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Profile\Desktop\★対応中案件\HP関連\輸送用HP\依頼書\"/>
    </mc:Choice>
  </mc:AlternateContent>
  <bookViews>
    <workbookView xWindow="0" yWindow="0" windowWidth="19200" windowHeight="11580"/>
  </bookViews>
  <sheets>
    <sheet name="見積依頼兼輸送依頼" sheetId="1" r:id="rId1"/>
    <sheet name="受注センターマスタ" sheetId="2" state="hidden" r:id="rId2"/>
  </sheets>
  <definedNames>
    <definedName name="_xlnm.Print_Area" localSheetId="0">見積依頼兼輸送依頼!$B$1:$CE$33</definedName>
  </definedNames>
  <calcPr calcId="162913"/>
</workbook>
</file>

<file path=xl/calcChain.xml><?xml version="1.0" encoding="utf-8"?>
<calcChain xmlns="http://schemas.openxmlformats.org/spreadsheetml/2006/main">
  <c r="BT3" i="1" l="1"/>
  <c r="BZ3" i="1"/>
  <c r="BW1" i="1" l="1"/>
</calcChain>
</file>

<file path=xl/sharedStrings.xml><?xml version="1.0" encoding="utf-8"?>
<sst xmlns="http://schemas.openxmlformats.org/spreadsheetml/2006/main" count="141" uniqueCount="106">
  <si>
    <t>月</t>
  </si>
  <si>
    <t>日</t>
  </si>
  <si>
    <t>様</t>
  </si>
  <si>
    <t>住　所</t>
  </si>
  <si>
    <t>携帯番号</t>
  </si>
  <si>
    <t>ご担当</t>
  </si>
  <si>
    <t>住　　所</t>
  </si>
  <si>
    <t>㎝</t>
  </si>
  <si>
    <t>車台番号　/　登録番号</t>
  </si>
  <si>
    <t>車両のサイズ　　/　　重量</t>
  </si>
  <si>
    <t>オークション情報</t>
  </si>
  <si>
    <t>長</t>
  </si>
  <si>
    <t>高</t>
  </si>
  <si>
    <t>重</t>
  </si>
  <si>
    <t>Kg</t>
  </si>
  <si>
    <t>出品№</t>
  </si>
  <si>
    <t>POS</t>
  </si>
  <si>
    <t>落札店</t>
  </si>
  <si>
    <t>車　種　名　</t>
    <phoneticPr fontId="1"/>
  </si>
  <si>
    <t>※以下ゼロ記入欄</t>
    <rPh sb="1" eb="3">
      <t>イカ</t>
    </rPh>
    <rPh sb="5" eb="7">
      <t>キニュウ</t>
    </rPh>
    <rPh sb="7" eb="8">
      <t>ラン</t>
    </rPh>
    <phoneticPr fontId="1"/>
  </si>
  <si>
    <t>引取可能日</t>
    <rPh sb="2" eb="4">
      <t>カノウ</t>
    </rPh>
    <rPh sb="4" eb="5">
      <t>ビ</t>
    </rPh>
    <phoneticPr fontId="1"/>
  </si>
  <si>
    <t>納車可能日</t>
    <rPh sb="2" eb="4">
      <t>カノウ</t>
    </rPh>
    <phoneticPr fontId="1"/>
  </si>
  <si>
    <t>年</t>
    <rPh sb="0" eb="1">
      <t>ネン</t>
    </rPh>
    <phoneticPr fontId="1"/>
  </si>
  <si>
    <t>カギの有無</t>
    <rPh sb="3" eb="5">
      <t>ウム</t>
    </rPh>
    <phoneticPr fontId="25"/>
  </si>
  <si>
    <t>オイル・液漏れ</t>
    <rPh sb="4" eb="5">
      <t>エキ</t>
    </rPh>
    <rPh sb="5" eb="6">
      <t>モ</t>
    </rPh>
    <phoneticPr fontId="24"/>
  </si>
  <si>
    <t>最低地上高</t>
    <phoneticPr fontId="24"/>
  </si>
  <si>
    <t>㎝</t>
    <phoneticPr fontId="25"/>
  </si>
  <si>
    <t>幅</t>
    <rPh sb="0" eb="1">
      <t>ハバ</t>
    </rPh>
    <phoneticPr fontId="1"/>
  </si>
  <si>
    <t>名称</t>
    <rPh sb="0" eb="2">
      <t>メイショウ</t>
    </rPh>
    <phoneticPr fontId="1"/>
  </si>
  <si>
    <t>希望日</t>
    <phoneticPr fontId="1"/>
  </si>
  <si>
    <t>名称</t>
    <phoneticPr fontId="1"/>
  </si>
  <si>
    <t>別添の注意事項に同意します</t>
    <phoneticPr fontId="1"/>
  </si>
  <si>
    <t>責任者印</t>
    <rPh sb="0" eb="3">
      <t>セキニンシャ</t>
    </rPh>
    <rPh sb="3" eb="4">
      <t>イン</t>
    </rPh>
    <phoneticPr fontId="1"/>
  </si>
  <si>
    <t>輸送料金（税別）</t>
    <rPh sb="5" eb="7">
      <t>ゼイベツ</t>
    </rPh>
    <phoneticPr fontId="1"/>
  </si>
  <si>
    <t>弊社運送約款に同意します（https://www.zero-group.co.jp/yakkan/）</t>
    <phoneticPr fontId="1"/>
  </si>
  <si>
    <t>￥</t>
  </si>
  <si>
    <t>作業区分</t>
  </si>
  <si>
    <t>受注担当者</t>
  </si>
  <si>
    <t>受注能力</t>
  </si>
  <si>
    <t>見積り期限　　</t>
    <rPh sb="0" eb="2">
      <t>ミツモ</t>
    </rPh>
    <rPh sb="3" eb="5">
      <t>キゲン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</si>
  <si>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</si>
  <si>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</si>
  <si>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年式</t>
    <rPh sb="0" eb="2">
      <t>ネンシキ</t>
    </rPh>
    <phoneticPr fontId="1"/>
  </si>
  <si>
    <t>オープン・アルミ</t>
    <phoneticPr fontId="1"/>
  </si>
  <si>
    <t>備考欄・注意事項等</t>
    <rPh sb="0" eb="3">
      <t>ビコウラン</t>
    </rPh>
    <rPh sb="4" eb="6">
      <t>チュウイ</t>
    </rPh>
    <rPh sb="6" eb="8">
      <t>ジコウ</t>
    </rPh>
    <rPh sb="8" eb="9">
      <t>トウ</t>
    </rPh>
    <phoneticPr fontId="1"/>
  </si>
  <si>
    <t>ハンドルの可動</t>
    <rPh sb="5" eb="7">
      <t>カドウ</t>
    </rPh>
    <phoneticPr fontId="25"/>
  </si>
  <si>
    <t>ブレーキの可動</t>
    <rPh sb="5" eb="7">
      <t>カドウ</t>
    </rPh>
    <phoneticPr fontId="25"/>
  </si>
  <si>
    <t>ご注意事項</t>
    <phoneticPr fontId="1"/>
  </si>
  <si>
    <t>依頼内容</t>
    <rPh sb="0" eb="2">
      <t>イライ</t>
    </rPh>
    <rPh sb="2" eb="4">
      <t>ナイヨウ</t>
    </rPh>
    <phoneticPr fontId="1"/>
  </si>
  <si>
    <t>ご依頼日</t>
    <rPh sb="1" eb="4">
      <t>イライビ</t>
    </rPh>
    <phoneticPr fontId="1"/>
  </si>
  <si>
    <t>輸送サービス　見積依頼兼輸送依頼書</t>
    <phoneticPr fontId="1"/>
  </si>
  <si>
    <t>■輸送に関するお願い</t>
    <phoneticPr fontId="1"/>
  </si>
  <si>
    <t>注意事項ご確認の上枠のプルダウンで「〇」を選択後、正式受託とさせて頂きます。</t>
    <phoneticPr fontId="1"/>
  </si>
  <si>
    <t>見積番号</t>
    <phoneticPr fontId="1"/>
  </si>
  <si>
    <t>受注番号</t>
    <rPh sb="0" eb="2">
      <t>ジュチュウ</t>
    </rPh>
    <phoneticPr fontId="1"/>
  </si>
  <si>
    <t>定休日</t>
    <phoneticPr fontId="1"/>
  </si>
  <si>
    <t>走行可否</t>
    <rPh sb="0" eb="2">
      <t>ソウコウ</t>
    </rPh>
    <rPh sb="2" eb="4">
      <t>カヒ</t>
    </rPh>
    <phoneticPr fontId="24"/>
  </si>
  <si>
    <t>前タイヤ状態</t>
    <rPh sb="0" eb="1">
      <t>ゼン</t>
    </rPh>
    <rPh sb="4" eb="6">
      <t>ジョウタイ</t>
    </rPh>
    <phoneticPr fontId="25"/>
  </si>
  <si>
    <t>後タイヤ状態</t>
    <rPh sb="0" eb="1">
      <t>ウシロ</t>
    </rPh>
    <rPh sb="4" eb="6">
      <t>ジョウタイ</t>
    </rPh>
    <phoneticPr fontId="25"/>
  </si>
  <si>
    <t>電話番号</t>
    <phoneticPr fontId="1"/>
  </si>
  <si>
    <t>担当</t>
    <rPh sb="0" eb="2">
      <t>タントウ</t>
    </rPh>
    <phoneticPr fontId="1"/>
  </si>
  <si>
    <t>FAX</t>
    <phoneticPr fontId="1"/>
  </si>
  <si>
    <t>引取先</t>
    <phoneticPr fontId="1"/>
  </si>
  <si>
    <t>納車先</t>
    <rPh sb="0" eb="2">
      <t>ノウシャ</t>
    </rPh>
    <phoneticPr fontId="1"/>
  </si>
  <si>
    <t>依頼先</t>
    <phoneticPr fontId="1"/>
  </si>
  <si>
    <t>請求先</t>
    <phoneticPr fontId="1"/>
  </si>
  <si>
    <t>※大型機材の進入可否</t>
    <rPh sb="3" eb="5">
      <t>キザイ</t>
    </rPh>
    <rPh sb="6" eb="8">
      <t>シンニュウ</t>
    </rPh>
    <rPh sb="8" eb="10">
      <t>カヒ</t>
    </rPh>
    <phoneticPr fontId="1"/>
  </si>
  <si>
    <t>　</t>
  </si>
  <si>
    <r>
      <t>・太線の枠内に必要事項をご記入願います。正確な情報を頂きますようお願いします。
・ご依頼後お引取日</t>
    </r>
    <r>
      <rPr>
        <b/>
        <sz val="10"/>
        <color rgb="FFFF0000"/>
        <rFont val="Meiryo UI"/>
        <family val="3"/>
        <charset val="128"/>
      </rPr>
      <t>3営業日前の午後以降</t>
    </r>
    <r>
      <rPr>
        <sz val="10"/>
        <rFont val="Meiryo UI"/>
        <family val="3"/>
        <charset val="128"/>
      </rPr>
      <t>のキャンセルは輸送料金の全額が発生いたします 。
・予約状況や輸送手段のご指定等によって、日程はご希望に添えない場合がございます。</t>
    </r>
    <rPh sb="66" eb="68">
      <t>ユソウ</t>
    </rPh>
    <rPh sb="68" eb="70">
      <t>リョウキン</t>
    </rPh>
    <rPh sb="71" eb="73">
      <t>ゼンガク</t>
    </rPh>
    <rPh sb="74" eb="76">
      <t>ハッセイ</t>
    </rPh>
    <phoneticPr fontId="1"/>
  </si>
  <si>
    <t>部署名</t>
    <rPh sb="0" eb="3">
      <t>ブショメイ</t>
    </rPh>
    <phoneticPr fontId="1"/>
  </si>
  <si>
    <t>電話番号</t>
    <rPh sb="0" eb="4">
      <t>デンワバンゴウ</t>
    </rPh>
    <phoneticPr fontId="1"/>
  </si>
  <si>
    <r>
      <t>FAX</t>
    </r>
    <r>
      <rPr>
        <sz val="10"/>
        <color rgb="FF000000"/>
        <rFont val="Arial"/>
        <family val="3"/>
        <charset val="128"/>
        <scheme val="minor"/>
      </rPr>
      <t>番号</t>
    </r>
    <rPh sb="3" eb="5">
      <t>バンゴウ</t>
    </rPh>
    <phoneticPr fontId="1"/>
  </si>
  <si>
    <t>0144-55-2411</t>
  </si>
  <si>
    <t>0144-55-2342</t>
  </si>
  <si>
    <t>022-366-3370</t>
  </si>
  <si>
    <t>022-366-3376</t>
  </si>
  <si>
    <t>048-778-7072</t>
  </si>
  <si>
    <t>048-780-5077</t>
  </si>
  <si>
    <t>044-520-0910</t>
  </si>
  <si>
    <t>中日本受注センター（名古屋）</t>
    <rPh sb="0" eb="3">
      <t>ナカニホン</t>
    </rPh>
    <rPh sb="3" eb="5">
      <t>ジュチュウ</t>
    </rPh>
    <rPh sb="10" eb="13">
      <t>ナゴヤ</t>
    </rPh>
    <phoneticPr fontId="1"/>
  </si>
  <si>
    <t>052-612-3570</t>
  </si>
  <si>
    <t>052-611-3950</t>
  </si>
  <si>
    <t>06-6616-6232</t>
  </si>
  <si>
    <t>06-6616-6238</t>
  </si>
  <si>
    <t>092-651-3531</t>
  </si>
  <si>
    <t>092-651-3533</t>
  </si>
  <si>
    <t>最寄りの受注センター</t>
    <rPh sb="0" eb="2">
      <t>モヨ</t>
    </rPh>
    <rPh sb="4" eb="6">
      <t>ジュチュウ</t>
    </rPh>
    <phoneticPr fontId="1"/>
  </si>
  <si>
    <t>TEL</t>
    <phoneticPr fontId="1"/>
  </si>
  <si>
    <t>FAX</t>
    <phoneticPr fontId="1"/>
  </si>
  <si>
    <t>北海道受注センター
（苫小牧）</t>
    <rPh sb="0" eb="3">
      <t>ホッカイドウ</t>
    </rPh>
    <rPh sb="3" eb="5">
      <t>ジュチュウ</t>
    </rPh>
    <rPh sb="11" eb="14">
      <t>トマコマイ</t>
    </rPh>
    <phoneticPr fontId="1"/>
  </si>
  <si>
    <t>北日本受注センター
（仙台）</t>
    <rPh sb="0" eb="3">
      <t>キタニホン</t>
    </rPh>
    <rPh sb="3" eb="5">
      <t>ジュチュウ</t>
    </rPh>
    <rPh sb="11" eb="13">
      <t>センダイ</t>
    </rPh>
    <phoneticPr fontId="1"/>
  </si>
  <si>
    <t>東日本受注センター
（上尾）</t>
    <rPh sb="0" eb="3">
      <t>ヒガシニホン</t>
    </rPh>
    <rPh sb="3" eb="5">
      <t>ジュチュウ</t>
    </rPh>
    <rPh sb="11" eb="13">
      <t>アゲオ</t>
    </rPh>
    <phoneticPr fontId="1"/>
  </si>
  <si>
    <t>首都圏受注センター
（川崎）</t>
    <rPh sb="0" eb="3">
      <t>シュトケン</t>
    </rPh>
    <rPh sb="3" eb="5">
      <t>ジュチュウ</t>
    </rPh>
    <rPh sb="11" eb="13">
      <t>カワサキ</t>
    </rPh>
    <phoneticPr fontId="1"/>
  </si>
  <si>
    <t>西日本受注センター
（大阪）</t>
    <rPh sb="0" eb="3">
      <t>ニシニホン</t>
    </rPh>
    <rPh sb="3" eb="5">
      <t>ジュチュウ</t>
    </rPh>
    <rPh sb="11" eb="13">
      <t>オオサカ</t>
    </rPh>
    <phoneticPr fontId="1"/>
  </si>
  <si>
    <t>南日本受注センター
（福岡）</t>
    <rPh sb="0" eb="3">
      <t>ミナミニホン</t>
    </rPh>
    <rPh sb="3" eb="5">
      <t>ジュチュウ</t>
    </rPh>
    <rPh sb="11" eb="13">
      <t>フクオカ</t>
    </rPh>
    <phoneticPr fontId="1"/>
  </si>
  <si>
    <t>住　所</t>
    <phoneticPr fontId="1"/>
  </si>
  <si>
    <t>見積り</t>
    <phoneticPr fontId="1"/>
  </si>
  <si>
    <t>044-549-3222</t>
    <phoneticPr fontId="1"/>
  </si>
  <si>
    <t>京都営業所</t>
    <rPh sb="0" eb="2">
      <t>キョウト</t>
    </rPh>
    <rPh sb="2" eb="5">
      <t>エイギョウショ</t>
    </rPh>
    <phoneticPr fontId="1"/>
  </si>
  <si>
    <t>0774-64-3200</t>
    <phoneticPr fontId="1"/>
  </si>
  <si>
    <t>0774-64-3254</t>
    <phoneticPr fontId="1"/>
  </si>
  <si>
    <t>神戸営業所</t>
    <rPh sb="0" eb="2">
      <t>コウベ</t>
    </rPh>
    <rPh sb="2" eb="5">
      <t>エイギョウショ</t>
    </rPh>
    <phoneticPr fontId="1"/>
  </si>
  <si>
    <t>078-302-7840</t>
    <phoneticPr fontId="1"/>
  </si>
  <si>
    <t>078-302-5659</t>
    <phoneticPr fontId="1"/>
  </si>
  <si>
    <t>2024/11/26更新</t>
    <phoneticPr fontId="1"/>
  </si>
  <si>
    <t>故障車等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</si>
</sst>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b/>
      <sz val="16"/>
      <color rgb="FF00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0"/>
      <color rgb="FF000000"/>
      <name val="Arial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Arial"/>
      <family val="2"/>
      <charset val="128"/>
      <scheme val="minor"/>
    </font>
    <font>
      <b/>
      <sz val="14"/>
      <name val="Meiryo UI"/>
      <family val="3"/>
      <charset val="128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1"/>
      <color theme="1"/>
      <name val="Arial"/>
      <family val="3"/>
      <charset val="128"/>
      <scheme val="minor"/>
    </font>
    <font>
      <sz val="10"/>
      <color rgb="FF000000"/>
      <name val="Meiryo UI"/>
      <family val="3"/>
      <charset val="128"/>
    </font>
    <font>
      <u/>
      <sz val="10"/>
      <color theme="10"/>
      <name val="Meiryo UI"/>
      <family val="3"/>
      <charset val="128"/>
    </font>
    <font>
      <b/>
      <sz val="16"/>
      <color theme="1"/>
      <name val="Meiryo UI"/>
      <family val="3"/>
      <charset val="128"/>
    </font>
    <font>
      <u/>
      <sz val="10"/>
      <color rgb="FF000000"/>
      <name val="Meiryo UI"/>
      <family val="3"/>
      <charset val="128"/>
    </font>
    <font>
      <sz val="14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000000"/>
      <name val="Arial"/>
      <family val="3"/>
      <charset val="128"/>
      <scheme val="minor"/>
    </font>
    <font>
      <sz val="9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4" tint="-0.499984740745262"/>
        <bgColor indexed="64"/>
      </patternFill>
    </fill>
  </fills>
  <borders count="1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hair">
        <color rgb="FF000000"/>
      </bottom>
      <diagonal/>
    </border>
    <border>
      <left/>
      <right/>
      <top style="thick">
        <color rgb="FF000000"/>
      </top>
      <bottom style="hair">
        <color rgb="FF000000"/>
      </bottom>
      <diagonal/>
    </border>
    <border>
      <left style="thick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ck">
        <color rgb="FF000000"/>
      </bottom>
      <diagonal/>
    </border>
    <border>
      <left/>
      <right/>
      <top style="hair">
        <color rgb="FF000000"/>
      </top>
      <bottom style="thick">
        <color rgb="FF000000"/>
      </bottom>
      <diagonal/>
    </border>
    <border>
      <left/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/>
      <top/>
      <bottom style="thick">
        <color rgb="FF000000"/>
      </bottom>
      <diagonal/>
    </border>
    <border>
      <left/>
      <right style="hair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hair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ck">
        <color rgb="FF000000"/>
      </right>
      <top/>
      <bottom style="hair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hair">
        <color rgb="FF000000"/>
      </bottom>
      <diagonal/>
    </border>
    <border>
      <left style="thin">
        <color rgb="FF000000"/>
      </left>
      <right/>
      <top style="thick">
        <color rgb="FF000000"/>
      </top>
      <bottom style="hair">
        <color rgb="FF000000"/>
      </bottom>
      <diagonal/>
    </border>
    <border>
      <left/>
      <right style="thin">
        <color indexed="64"/>
      </right>
      <top style="thick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0" fontId="22" fillId="0" borderId="1"/>
    <xf numFmtId="0" fontId="23" fillId="0" borderId="1">
      <alignment vertical="center"/>
    </xf>
    <xf numFmtId="0" fontId="27" fillId="0" borderId="0" applyNumberForma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29" fillId="0" borderId="1">
      <alignment vertical="center"/>
    </xf>
  </cellStyleXfs>
  <cellXfs count="356">
    <xf numFmtId="0" fontId="0" fillId="0" borderId="0" xfId="0" applyFont="1" applyAlignment="1"/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6" fillId="0" borderId="1" xfId="0" applyFont="1" applyFill="1" applyBorder="1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/>
    <xf numFmtId="49" fontId="10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9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30" fillId="0" borderId="0" xfId="0" applyFont="1" applyAlignme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10" fillId="0" borderId="1" xfId="1" applyFont="1" applyAlignment="1">
      <alignment vertical="center" shrinkToFit="1"/>
    </xf>
    <xf numFmtId="0" fontId="10" fillId="0" borderId="1" xfId="1" applyFont="1" applyAlignment="1">
      <alignment horizontal="center" vertical="center" shrinkToFit="1"/>
    </xf>
    <xf numFmtId="0" fontId="30" fillId="0" borderId="1" xfId="1" applyFont="1" applyAlignment="1"/>
    <xf numFmtId="0" fontId="11" fillId="0" borderId="1" xfId="1" applyFont="1" applyAlignment="1">
      <alignment vertical="center"/>
    </xf>
    <xf numFmtId="0" fontId="2" fillId="0" borderId="1" xfId="1" applyFont="1" applyAlignment="1">
      <alignment horizontal="center" vertical="center"/>
    </xf>
    <xf numFmtId="0" fontId="9" fillId="0" borderId="1" xfId="1" applyFont="1" applyAlignment="1">
      <alignment vertical="center" shrinkToFit="1"/>
    </xf>
    <xf numFmtId="0" fontId="9" fillId="0" borderId="1" xfId="1" applyFont="1" applyAlignment="1">
      <alignment horizontal="center" vertical="center" shrinkToFit="1"/>
    </xf>
    <xf numFmtId="0" fontId="2" fillId="0" borderId="1" xfId="1" applyFont="1" applyAlignment="1">
      <alignment vertical="center"/>
    </xf>
    <xf numFmtId="0" fontId="4" fillId="2" borderId="1" xfId="0" applyFont="1" applyFill="1" applyBorder="1"/>
    <xf numFmtId="0" fontId="17" fillId="2" borderId="1" xfId="0" applyFont="1" applyFill="1" applyBorder="1" applyAlignment="1">
      <alignment horizontal="left" vertical="center"/>
    </xf>
    <xf numFmtId="0" fontId="33" fillId="0" borderId="0" xfId="0" applyFont="1" applyAlignment="1"/>
    <xf numFmtId="0" fontId="11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4" fillId="0" borderId="1" xfId="0" applyFont="1" applyFill="1" applyBorder="1"/>
    <xf numFmtId="49" fontId="32" fillId="0" borderId="1" xfId="0" applyNumberFormat="1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vertical="center" shrinkToFit="1"/>
    </xf>
    <xf numFmtId="0" fontId="35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 shrinkToFit="1"/>
    </xf>
    <xf numFmtId="49" fontId="36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0" fontId="4" fillId="0" borderId="38" xfId="0" applyFont="1" applyBorder="1" applyAlignment="1"/>
    <xf numFmtId="0" fontId="4" fillId="0" borderId="80" xfId="0" applyFont="1" applyBorder="1" applyAlignment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37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40" fillId="0" borderId="1" xfId="1" applyFont="1" applyAlignment="1"/>
    <xf numFmtId="0" fontId="22" fillId="0" borderId="1" xfId="1" applyFont="1" applyAlignment="1"/>
    <xf numFmtId="0" fontId="40" fillId="0" borderId="1" xfId="1" applyFont="1" applyAlignment="1">
      <alignment wrapText="1"/>
    </xf>
    <xf numFmtId="0" fontId="43" fillId="4" borderId="29" xfId="0" applyFont="1" applyFill="1" applyBorder="1"/>
    <xf numFmtId="0" fontId="43" fillId="4" borderId="6" xfId="0" applyFont="1" applyFill="1" applyBorder="1"/>
    <xf numFmtId="0" fontId="0" fillId="0" borderId="112" xfId="0" applyFont="1" applyBorder="1" applyAlignment="1" applyProtection="1">
      <alignment horizontal="center" vertical="center" shrinkToFit="1"/>
    </xf>
    <xf numFmtId="0" fontId="4" fillId="0" borderId="112" xfId="0" applyFont="1" applyBorder="1" applyAlignment="1" applyProtection="1">
      <alignment horizontal="center" vertical="center" shrinkToFit="1"/>
    </xf>
    <xf numFmtId="0" fontId="4" fillId="0" borderId="113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17" fillId="2" borderId="7" xfId="0" applyFont="1" applyFill="1" applyBorder="1" applyAlignment="1" applyProtection="1">
      <alignment horizontal="center"/>
      <protection locked="0"/>
    </xf>
    <xf numFmtId="0" fontId="17" fillId="2" borderId="31" xfId="0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33" xfId="0" applyFont="1" applyFill="1" applyBorder="1" applyAlignment="1" applyProtection="1">
      <alignment shrinkToFit="1"/>
      <protection locked="0"/>
    </xf>
    <xf numFmtId="49" fontId="2" fillId="2" borderId="33" xfId="0" applyNumberFormat="1" applyFont="1" applyFill="1" applyBorder="1" applyAlignment="1">
      <alignment horizontal="center" vertical="center" shrinkToFit="1"/>
    </xf>
    <xf numFmtId="0" fontId="17" fillId="2" borderId="33" xfId="0" applyFont="1" applyFill="1" applyBorder="1" applyAlignment="1">
      <alignment shrinkToFit="1"/>
    </xf>
    <xf numFmtId="49" fontId="2" fillId="3" borderId="3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center"/>
    </xf>
    <xf numFmtId="0" fontId="17" fillId="0" borderId="34" xfId="0" applyFont="1" applyBorder="1"/>
    <xf numFmtId="0" fontId="17" fillId="0" borderId="27" xfId="0" applyFont="1" applyBorder="1"/>
    <xf numFmtId="0" fontId="2" fillId="3" borderId="25" xfId="0" applyFont="1" applyFill="1" applyBorder="1" applyAlignment="1" applyProtection="1">
      <alignment horizontal="center" vertical="center" shrinkToFit="1"/>
      <protection locked="0"/>
    </xf>
    <xf numFmtId="0" fontId="17" fillId="2" borderId="34" xfId="0" applyFont="1" applyFill="1" applyBorder="1" applyAlignment="1" applyProtection="1">
      <alignment shrinkToFit="1"/>
      <protection locked="0"/>
    </xf>
    <xf numFmtId="0" fontId="2" fillId="0" borderId="21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3" xfId="0" applyFont="1" applyBorder="1"/>
    <xf numFmtId="0" fontId="17" fillId="0" borderId="23" xfId="0" applyFont="1" applyBorder="1"/>
    <xf numFmtId="0" fontId="17" fillId="0" borderId="4" xfId="0" applyFont="1" applyBorder="1"/>
    <xf numFmtId="0" fontId="17" fillId="0" borderId="5" xfId="0" applyFont="1" applyBorder="1"/>
    <xf numFmtId="0" fontId="2" fillId="3" borderId="21" xfId="0" applyFont="1" applyFill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 applyProtection="1">
      <alignment horizontal="center" shrinkToFit="1"/>
      <protection locked="0"/>
    </xf>
    <xf numFmtId="0" fontId="17" fillId="2" borderId="22" xfId="0" applyFont="1" applyFill="1" applyBorder="1" applyAlignment="1" applyProtection="1">
      <alignment horizontal="center" shrinkToFit="1"/>
      <protection locked="0"/>
    </xf>
    <xf numFmtId="0" fontId="17" fillId="2" borderId="23" xfId="0" applyFont="1" applyFill="1" applyBorder="1" applyAlignment="1" applyProtection="1">
      <alignment horizontal="center" shrinkToFit="1"/>
      <protection locked="0"/>
    </xf>
    <xf numFmtId="0" fontId="17" fillId="2" borderId="4" xfId="0" applyFont="1" applyFill="1" applyBorder="1" applyAlignment="1" applyProtection="1">
      <alignment horizontal="center" shrinkToFit="1"/>
      <protection locked="0"/>
    </xf>
    <xf numFmtId="0" fontId="17" fillId="2" borderId="24" xfId="0" applyFont="1" applyFill="1" applyBorder="1" applyAlignment="1" applyProtection="1">
      <alignment horizontal="center" shrinkToFit="1"/>
      <protection locked="0"/>
    </xf>
    <xf numFmtId="0" fontId="2" fillId="0" borderId="2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0" fillId="0" borderId="0" xfId="0" applyFont="1" applyAlignment="1"/>
    <xf numFmtId="49" fontId="12" fillId="0" borderId="57" xfId="0" applyNumberFormat="1" applyFont="1" applyBorder="1" applyAlignment="1">
      <alignment horizontal="center" vertical="center" shrinkToFit="1"/>
    </xf>
    <xf numFmtId="49" fontId="12" fillId="0" borderId="55" xfId="0" applyNumberFormat="1" applyFont="1" applyBorder="1" applyAlignment="1">
      <alignment horizontal="center" vertical="center" shrinkToFit="1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>
      <alignment horizontal="center" vertical="center"/>
    </xf>
    <xf numFmtId="49" fontId="13" fillId="0" borderId="25" xfId="0" applyNumberFormat="1" applyFont="1" applyBorder="1" applyAlignment="1" applyProtection="1">
      <alignment horizontal="center" vertical="center" shrinkToFit="1"/>
      <protection locked="0"/>
    </xf>
    <xf numFmtId="49" fontId="13" fillId="0" borderId="34" xfId="0" applyNumberFormat="1" applyFont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>
      <alignment horizontal="center" vertical="center"/>
    </xf>
    <xf numFmtId="49" fontId="13" fillId="0" borderId="34" xfId="0" applyNumberFormat="1" applyFont="1" applyBorder="1" applyAlignment="1" applyProtection="1">
      <alignment vertical="center" shrinkToFit="1"/>
      <protection locked="0"/>
    </xf>
    <xf numFmtId="0" fontId="30" fillId="0" borderId="34" xfId="0" applyFont="1" applyBorder="1" applyAlignment="1" applyProtection="1">
      <alignment horizontal="center"/>
      <protection locked="0"/>
    </xf>
    <xf numFmtId="0" fontId="30" fillId="0" borderId="27" xfId="0" applyFont="1" applyBorder="1" applyAlignment="1" applyProtection="1">
      <alignment horizontal="center"/>
      <protection locked="0"/>
    </xf>
    <xf numFmtId="0" fontId="21" fillId="2" borderId="12" xfId="0" applyFont="1" applyFill="1" applyBorder="1" applyAlignment="1">
      <alignment horizontal="left"/>
    </xf>
    <xf numFmtId="0" fontId="21" fillId="2" borderId="78" xfId="0" applyFont="1" applyFill="1" applyBorder="1" applyAlignment="1">
      <alignment horizontal="left"/>
    </xf>
    <xf numFmtId="0" fontId="21" fillId="2" borderId="93" xfId="0" applyFont="1" applyFill="1" applyBorder="1" applyAlignment="1">
      <alignment horizontal="left"/>
    </xf>
    <xf numFmtId="0" fontId="16" fillId="2" borderId="20" xfId="0" applyFon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left" vertical="top"/>
      <protection locked="0"/>
    </xf>
    <xf numFmtId="0" fontId="16" fillId="2" borderId="19" xfId="0" applyFont="1" applyFill="1" applyBorder="1" applyAlignment="1" applyProtection="1">
      <alignment horizontal="left" vertical="top"/>
      <protection locked="0"/>
    </xf>
    <xf numFmtId="0" fontId="16" fillId="2" borderId="29" xfId="0" applyFont="1" applyFill="1" applyBorder="1" applyAlignment="1" applyProtection="1">
      <alignment horizontal="left" vertical="top"/>
      <protection locked="0"/>
    </xf>
    <xf numFmtId="0" fontId="16" fillId="2" borderId="6" xfId="0" applyFont="1" applyFill="1" applyBorder="1" applyAlignment="1" applyProtection="1">
      <alignment horizontal="left" vertical="top"/>
      <protection locked="0"/>
    </xf>
    <xf numFmtId="0" fontId="16" fillId="2" borderId="94" xfId="0" applyFont="1" applyFill="1" applyBorder="1" applyAlignment="1" applyProtection="1">
      <alignment horizontal="left" vertical="top"/>
      <protection locked="0"/>
    </xf>
    <xf numFmtId="0" fontId="16" fillId="2" borderId="89" xfId="1" applyFont="1" applyFill="1" applyBorder="1" applyAlignment="1" applyProtection="1">
      <alignment horizontal="center" vertical="center"/>
      <protection locked="0"/>
    </xf>
    <xf numFmtId="0" fontId="16" fillId="2" borderId="90" xfId="1" applyFont="1" applyFill="1" applyBorder="1" applyAlignment="1" applyProtection="1">
      <alignment horizontal="center" vertical="center"/>
      <protection locked="0"/>
    </xf>
    <xf numFmtId="0" fontId="16" fillId="2" borderId="91" xfId="1" applyFont="1" applyFill="1" applyBorder="1" applyAlignment="1" applyProtection="1">
      <alignment horizontal="center" vertical="center"/>
      <protection locked="0"/>
    </xf>
    <xf numFmtId="0" fontId="2" fillId="2" borderId="95" xfId="0" applyFont="1" applyFill="1" applyBorder="1" applyAlignment="1" applyProtection="1">
      <alignment horizontal="center" vertical="center" shrinkToFit="1"/>
      <protection locked="0"/>
    </xf>
    <xf numFmtId="0" fontId="2" fillId="2" borderId="84" xfId="0" applyFont="1" applyFill="1" applyBorder="1" applyAlignment="1" applyProtection="1">
      <alignment horizontal="center" vertical="center" shrinkToFit="1"/>
      <protection locked="0"/>
    </xf>
    <xf numFmtId="0" fontId="2" fillId="2" borderId="85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>
      <alignment horizontal="center" vertical="center"/>
    </xf>
    <xf numFmtId="0" fontId="17" fillId="2" borderId="32" xfId="0" applyFont="1" applyFill="1" applyBorder="1"/>
    <xf numFmtId="0" fontId="6" fillId="2" borderId="6" xfId="1" applyFont="1" applyFill="1" applyBorder="1" applyAlignment="1">
      <alignment horizontal="center" vertical="center" shrinkToFit="1"/>
    </xf>
    <xf numFmtId="0" fontId="16" fillId="2" borderId="6" xfId="1" applyFont="1" applyFill="1" applyBorder="1"/>
    <xf numFmtId="0" fontId="16" fillId="2" borderId="47" xfId="1" applyFont="1" applyFill="1" applyBorder="1"/>
    <xf numFmtId="0" fontId="14" fillId="3" borderId="43" xfId="1" applyFont="1" applyFill="1" applyBorder="1" applyAlignment="1" applyProtection="1">
      <alignment vertical="center" shrinkToFit="1"/>
      <protection locked="0"/>
    </xf>
    <xf numFmtId="0" fontId="16" fillId="2" borderId="44" xfId="1" applyFont="1" applyFill="1" applyBorder="1" applyProtection="1">
      <protection locked="0"/>
    </xf>
    <xf numFmtId="0" fontId="16" fillId="2" borderId="50" xfId="1" applyFont="1" applyFill="1" applyBorder="1" applyProtection="1">
      <protection locked="0"/>
    </xf>
    <xf numFmtId="0" fontId="7" fillId="0" borderId="96" xfId="0" applyFont="1" applyBorder="1" applyAlignment="1" applyProtection="1">
      <alignment horizontal="center" vertical="center" wrapText="1"/>
    </xf>
    <xf numFmtId="0" fontId="7" fillId="0" borderId="97" xfId="0" applyFont="1" applyBorder="1" applyAlignment="1" applyProtection="1">
      <alignment horizontal="center" vertical="center"/>
    </xf>
    <xf numFmtId="0" fontId="7" fillId="0" borderId="98" xfId="0" applyFont="1" applyBorder="1" applyAlignment="1" applyProtection="1">
      <alignment horizontal="center" vertical="center"/>
    </xf>
    <xf numFmtId="0" fontId="32" fillId="0" borderId="100" xfId="0" applyFont="1" applyFill="1" applyBorder="1" applyAlignment="1" applyProtection="1">
      <alignment horizontal="center" vertical="center" wrapText="1"/>
    </xf>
    <xf numFmtId="0" fontId="32" fillId="0" borderId="101" xfId="0" applyFont="1" applyFill="1" applyBorder="1" applyAlignment="1" applyProtection="1">
      <alignment horizontal="center" vertical="center" wrapText="1"/>
    </xf>
    <xf numFmtId="0" fontId="32" fillId="0" borderId="103" xfId="0" applyFont="1" applyFill="1" applyBorder="1" applyAlignment="1" applyProtection="1">
      <alignment horizontal="center" vertical="center" wrapText="1"/>
    </xf>
    <xf numFmtId="0" fontId="32" fillId="0" borderId="99" xfId="0" applyFont="1" applyFill="1" applyBorder="1" applyAlignment="1" applyProtection="1">
      <alignment horizontal="center" vertical="center" wrapText="1"/>
    </xf>
    <xf numFmtId="0" fontId="19" fillId="2" borderId="100" xfId="0" applyFont="1" applyFill="1" applyBorder="1" applyAlignment="1" applyProtection="1">
      <alignment horizontal="center" vertical="center" wrapText="1"/>
      <protection locked="0"/>
    </xf>
    <xf numFmtId="0" fontId="19" fillId="2" borderId="101" xfId="0" applyFont="1" applyFill="1" applyBorder="1" applyAlignment="1" applyProtection="1">
      <alignment horizontal="center" vertical="center" wrapText="1"/>
      <protection locked="0"/>
    </xf>
    <xf numFmtId="0" fontId="19" fillId="2" borderId="102" xfId="0" applyFont="1" applyFill="1" applyBorder="1" applyAlignment="1" applyProtection="1">
      <alignment horizontal="center" vertical="center" wrapText="1"/>
      <protection locked="0"/>
    </xf>
    <xf numFmtId="0" fontId="19" fillId="2" borderId="103" xfId="0" applyFont="1" applyFill="1" applyBorder="1" applyAlignment="1" applyProtection="1">
      <alignment horizontal="center" vertical="center" wrapText="1"/>
      <protection locked="0"/>
    </xf>
    <xf numFmtId="0" fontId="19" fillId="2" borderId="99" xfId="0" applyFont="1" applyFill="1" applyBorder="1" applyAlignment="1" applyProtection="1">
      <alignment horizontal="center" vertical="center" wrapText="1"/>
      <protection locked="0"/>
    </xf>
    <xf numFmtId="0" fontId="19" fillId="2" borderId="104" xfId="0" applyFont="1" applyFill="1" applyBorder="1" applyAlignment="1" applyProtection="1">
      <alignment horizontal="center" vertical="center" wrapText="1"/>
      <protection locked="0"/>
    </xf>
    <xf numFmtId="0" fontId="4" fillId="0" borderId="96" xfId="0" applyFont="1" applyBorder="1" applyAlignment="1" applyProtection="1">
      <alignment horizontal="left" vertical="center" wrapText="1"/>
    </xf>
    <xf numFmtId="0" fontId="4" fillId="0" borderId="97" xfId="0" applyFont="1" applyBorder="1" applyAlignment="1" applyProtection="1">
      <alignment horizontal="left" vertical="center" wrapText="1"/>
    </xf>
    <xf numFmtId="0" fontId="4" fillId="0" borderId="98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19" fillId="0" borderId="1" xfId="0" applyFont="1" applyBorder="1" applyAlignment="1" applyProtection="1">
      <alignment horizontal="left" vertical="center" wrapText="1"/>
    </xf>
    <xf numFmtId="0" fontId="19" fillId="0" borderId="105" xfId="0" applyFont="1" applyBorder="1" applyAlignment="1" applyProtection="1">
      <alignment horizontal="left" vertical="center" wrapText="1"/>
    </xf>
    <xf numFmtId="0" fontId="6" fillId="2" borderId="100" xfId="0" applyFont="1" applyFill="1" applyBorder="1" applyAlignment="1">
      <alignment horizontal="left" vertical="top" wrapText="1"/>
    </xf>
    <xf numFmtId="0" fontId="6" fillId="2" borderId="101" xfId="0" applyFont="1" applyFill="1" applyBorder="1" applyAlignment="1">
      <alignment horizontal="left" vertical="top" wrapText="1"/>
    </xf>
    <xf numFmtId="0" fontId="6" fillId="2" borderId="102" xfId="0" applyFont="1" applyFill="1" applyBorder="1" applyAlignment="1">
      <alignment horizontal="left" vertical="top" wrapText="1"/>
    </xf>
    <xf numFmtId="0" fontId="6" fillId="2" borderId="103" xfId="0" applyFont="1" applyFill="1" applyBorder="1" applyAlignment="1">
      <alignment horizontal="left" vertical="top" wrapText="1"/>
    </xf>
    <xf numFmtId="0" fontId="6" fillId="2" borderId="99" xfId="0" applyFont="1" applyFill="1" applyBorder="1" applyAlignment="1">
      <alignment horizontal="left" vertical="top" wrapText="1"/>
    </xf>
    <xf numFmtId="0" fontId="6" fillId="2" borderId="104" xfId="0" applyFont="1" applyFill="1" applyBorder="1" applyAlignment="1">
      <alignment horizontal="left" vertical="top" wrapText="1"/>
    </xf>
    <xf numFmtId="0" fontId="6" fillId="0" borderId="78" xfId="0" applyFont="1" applyBorder="1" applyAlignment="1">
      <alignment horizontal="left" shrinkToFi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33" xfId="0" applyFont="1" applyBorder="1"/>
    <xf numFmtId="0" fontId="17" fillId="0" borderId="16" xfId="0" applyFont="1" applyBorder="1"/>
    <xf numFmtId="0" fontId="2" fillId="2" borderId="83" xfId="0" applyFont="1" applyFill="1" applyBorder="1" applyAlignment="1">
      <alignment horizontal="center" vertical="center" shrinkToFit="1"/>
    </xf>
    <xf numFmtId="0" fontId="2" fillId="2" borderId="84" xfId="0" applyFont="1" applyFill="1" applyBorder="1" applyAlignment="1">
      <alignment horizontal="center" vertical="center" shrinkToFit="1"/>
    </xf>
    <xf numFmtId="0" fontId="44" fillId="4" borderId="35" xfId="1" applyFont="1" applyFill="1" applyBorder="1" applyAlignment="1">
      <alignment horizontal="center" vertical="center" shrinkToFit="1"/>
    </xf>
    <xf numFmtId="0" fontId="44" fillId="4" borderId="36" xfId="1" applyFont="1" applyFill="1" applyBorder="1" applyAlignment="1">
      <alignment horizontal="center" vertical="center" shrinkToFit="1"/>
    </xf>
    <xf numFmtId="0" fontId="44" fillId="4" borderId="86" xfId="1" applyFont="1" applyFill="1" applyBorder="1" applyAlignment="1">
      <alignment horizontal="center" vertical="center" shrinkToFit="1"/>
    </xf>
    <xf numFmtId="0" fontId="44" fillId="4" borderId="39" xfId="1" applyFont="1" applyFill="1" applyBorder="1" applyAlignment="1">
      <alignment horizontal="center" vertical="center" shrinkToFit="1"/>
    </xf>
    <xf numFmtId="0" fontId="44" fillId="4" borderId="40" xfId="1" applyFont="1" applyFill="1" applyBorder="1" applyAlignment="1">
      <alignment horizontal="center" vertical="center" shrinkToFit="1"/>
    </xf>
    <xf numFmtId="0" fontId="44" fillId="4" borderId="41" xfId="1" applyFont="1" applyFill="1" applyBorder="1" applyAlignment="1">
      <alignment horizontal="center" vertical="center" shrinkToFit="1"/>
    </xf>
    <xf numFmtId="0" fontId="14" fillId="3" borderId="37" xfId="1" applyFont="1" applyFill="1" applyBorder="1" applyAlignment="1" applyProtection="1">
      <alignment horizontal="center" vertical="center" shrinkToFit="1"/>
      <protection locked="0"/>
    </xf>
    <xf numFmtId="0" fontId="14" fillId="3" borderId="38" xfId="1" applyFont="1" applyFill="1" applyBorder="1" applyAlignment="1" applyProtection="1">
      <alignment horizontal="center" vertical="center" shrinkToFit="1"/>
      <protection locked="0"/>
    </xf>
    <xf numFmtId="0" fontId="14" fillId="3" borderId="80" xfId="1" applyFont="1" applyFill="1" applyBorder="1" applyAlignment="1" applyProtection="1">
      <alignment horizontal="center" vertical="center" shrinkToFit="1"/>
      <protection locked="0"/>
    </xf>
    <xf numFmtId="0" fontId="45" fillId="4" borderId="87" xfId="1" applyFont="1" applyFill="1" applyBorder="1" applyAlignment="1">
      <alignment horizontal="center" vertical="center"/>
    </xf>
    <xf numFmtId="0" fontId="45" fillId="4" borderId="36" xfId="1" applyFont="1" applyFill="1" applyBorder="1" applyAlignment="1">
      <alignment horizontal="center" vertical="center"/>
    </xf>
    <xf numFmtId="0" fontId="45" fillId="4" borderId="88" xfId="1" applyFont="1" applyFill="1" applyBorder="1" applyAlignment="1">
      <alignment horizontal="center" vertical="center"/>
    </xf>
    <xf numFmtId="0" fontId="45" fillId="4" borderId="42" xfId="1" applyFont="1" applyFill="1" applyBorder="1" applyAlignment="1">
      <alignment horizontal="center" vertical="center"/>
    </xf>
    <xf numFmtId="0" fontId="45" fillId="4" borderId="40" xfId="1" applyFont="1" applyFill="1" applyBorder="1" applyAlignment="1">
      <alignment horizontal="center" vertical="center"/>
    </xf>
    <xf numFmtId="0" fontId="45" fillId="4" borderId="92" xfId="1" applyFont="1" applyFill="1" applyBorder="1" applyAlignment="1">
      <alignment horizontal="center" vertical="center"/>
    </xf>
    <xf numFmtId="0" fontId="42" fillId="4" borderId="12" xfId="0" applyFont="1" applyFill="1" applyBorder="1" applyAlignment="1">
      <alignment horizontal="center" vertical="center" wrapText="1"/>
    </xf>
    <xf numFmtId="0" fontId="42" fillId="4" borderId="13" xfId="0" applyFont="1" applyFill="1" applyBorder="1"/>
    <xf numFmtId="0" fontId="42" fillId="4" borderId="20" xfId="0" applyFont="1" applyFill="1" applyBorder="1"/>
    <xf numFmtId="0" fontId="42" fillId="4" borderId="11" xfId="0" applyFont="1" applyFill="1" applyBorder="1"/>
    <xf numFmtId="0" fontId="47" fillId="4" borderId="106" xfId="0" applyFont="1" applyFill="1" applyBorder="1" applyAlignment="1" applyProtection="1">
      <alignment horizontal="center" vertical="center" shrinkToFit="1"/>
    </xf>
    <xf numFmtId="0" fontId="47" fillId="4" borderId="107" xfId="0" applyFont="1" applyFill="1" applyBorder="1" applyAlignment="1" applyProtection="1">
      <alignment horizontal="center" vertical="center" shrinkToFit="1"/>
    </xf>
    <xf numFmtId="0" fontId="47" fillId="4" borderId="109" xfId="0" applyFont="1" applyFill="1" applyBorder="1" applyAlignment="1" applyProtection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34" fillId="0" borderId="26" xfId="0" applyFont="1" applyBorder="1"/>
    <xf numFmtId="0" fontId="34" fillId="0" borderId="27" xfId="0" applyFont="1" applyBorder="1"/>
    <xf numFmtId="0" fontId="2" fillId="0" borderId="1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 shrinkToFit="1"/>
    </xf>
    <xf numFmtId="0" fontId="4" fillId="0" borderId="38" xfId="0" applyFont="1" applyBorder="1"/>
    <xf numFmtId="0" fontId="4" fillId="0" borderId="80" xfId="0" applyFont="1" applyBorder="1"/>
    <xf numFmtId="0" fontId="2" fillId="0" borderId="79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51" xfId="0" applyFont="1" applyBorder="1"/>
    <xf numFmtId="0" fontId="18" fillId="0" borderId="4" xfId="0" applyFont="1" applyBorder="1"/>
    <xf numFmtId="0" fontId="18" fillId="0" borderId="53" xfId="0" applyFont="1" applyBorder="1"/>
    <xf numFmtId="49" fontId="19" fillId="0" borderId="52" xfId="0" applyNumberFormat="1" applyFont="1" applyBorder="1" applyAlignment="1">
      <alignment horizontal="center" vertical="center" shrinkToFit="1"/>
    </xf>
    <xf numFmtId="0" fontId="18" fillId="0" borderId="54" xfId="0" applyFont="1" applyBorder="1"/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38" fontId="19" fillId="0" borderId="21" xfId="4" applyFont="1" applyBorder="1" applyAlignment="1" applyProtection="1">
      <alignment horizontal="center" vertical="center" shrinkToFit="1"/>
      <protection locked="0"/>
    </xf>
    <xf numFmtId="38" fontId="19" fillId="0" borderId="2" xfId="4" applyFont="1" applyBorder="1" applyAlignment="1" applyProtection="1">
      <alignment horizontal="center" vertical="center" shrinkToFit="1"/>
      <protection locked="0"/>
    </xf>
    <xf numFmtId="38" fontId="19" fillId="0" borderId="3" xfId="4" applyFont="1" applyBorder="1" applyAlignment="1" applyProtection="1">
      <alignment horizontal="center" vertical="center" shrinkToFit="1"/>
      <protection locked="0"/>
    </xf>
    <xf numFmtId="38" fontId="19" fillId="0" borderId="23" xfId="4" applyFont="1" applyBorder="1" applyAlignment="1" applyProtection="1">
      <alignment horizontal="center" vertical="center" shrinkToFit="1"/>
      <protection locked="0"/>
    </xf>
    <xf numFmtId="38" fontId="19" fillId="0" borderId="4" xfId="4" applyFont="1" applyBorder="1" applyAlignment="1" applyProtection="1">
      <alignment horizontal="center" vertical="center" shrinkToFit="1"/>
      <protection locked="0"/>
    </xf>
    <xf numFmtId="38" fontId="19" fillId="0" borderId="5" xfId="4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38" fillId="0" borderId="4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23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38" fillId="0" borderId="57" xfId="0" applyFont="1" applyBorder="1" applyAlignment="1" applyProtection="1">
      <alignment horizontal="center" vertical="center"/>
      <protection locked="0"/>
    </xf>
    <xf numFmtId="0" fontId="38" fillId="0" borderId="55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>
      <alignment horizontal="left" vertical="center" shrinkToFit="1"/>
    </xf>
    <xf numFmtId="0" fontId="20" fillId="0" borderId="55" xfId="0" applyFont="1" applyBorder="1" applyAlignment="1">
      <alignment horizontal="left" vertical="center" shrinkToFit="1"/>
    </xf>
    <xf numFmtId="0" fontId="20" fillId="0" borderId="56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16" fillId="2" borderId="70" xfId="2" applyFont="1" applyFill="1" applyBorder="1" applyAlignment="1" applyProtection="1">
      <alignment horizontal="center" vertical="center" shrinkToFit="1"/>
      <protection locked="0"/>
    </xf>
    <xf numFmtId="0" fontId="16" fillId="2" borderId="71" xfId="2" applyFont="1" applyFill="1" applyBorder="1" applyAlignment="1" applyProtection="1">
      <alignment horizontal="center" vertical="center" shrinkToFit="1"/>
      <protection locked="0"/>
    </xf>
    <xf numFmtId="0" fontId="16" fillId="2" borderId="72" xfId="2" applyFont="1" applyFill="1" applyBorder="1" applyAlignment="1" applyProtection="1">
      <alignment horizontal="center" vertical="center" shrinkToFit="1"/>
      <protection locked="0"/>
    </xf>
    <xf numFmtId="0" fontId="16" fillId="2" borderId="62" xfId="2" applyFont="1" applyFill="1" applyBorder="1" applyAlignment="1" applyProtection="1">
      <alignment horizontal="center" vertical="center" shrinkToFit="1"/>
      <protection locked="0"/>
    </xf>
    <xf numFmtId="0" fontId="16" fillId="2" borderId="63" xfId="2" applyFont="1" applyFill="1" applyBorder="1" applyAlignment="1" applyProtection="1">
      <alignment horizontal="center" vertical="center" shrinkToFit="1"/>
      <protection locked="0"/>
    </xf>
    <xf numFmtId="0" fontId="18" fillId="2" borderId="81" xfId="0" applyFont="1" applyFill="1" applyBorder="1" applyAlignment="1" applyProtection="1">
      <alignment horizontal="center" vertical="center" wrapText="1"/>
      <protection locked="0"/>
    </xf>
    <xf numFmtId="0" fontId="18" fillId="2" borderId="82" xfId="0" applyFont="1" applyFill="1" applyBorder="1" applyAlignment="1" applyProtection="1">
      <alignment horizontal="center" vertical="center" wrapText="1"/>
      <protection locked="0"/>
    </xf>
    <xf numFmtId="49" fontId="14" fillId="3" borderId="43" xfId="1" applyNumberFormat="1" applyFont="1" applyFill="1" applyBorder="1" applyAlignment="1" applyProtection="1">
      <alignment horizontal="center" vertical="center" shrinkToFit="1"/>
      <protection locked="0"/>
    </xf>
    <xf numFmtId="0" fontId="16" fillId="2" borderId="45" xfId="1" applyFont="1" applyFill="1" applyBorder="1" applyProtection="1">
      <protection locked="0"/>
    </xf>
    <xf numFmtId="0" fontId="6" fillId="2" borderId="46" xfId="1" applyFont="1" applyFill="1" applyBorder="1" applyAlignment="1">
      <alignment horizontal="center" vertical="center" shrinkToFit="1"/>
    </xf>
    <xf numFmtId="0" fontId="6" fillId="3" borderId="43" xfId="1" applyFont="1" applyFill="1" applyBorder="1" applyAlignment="1" applyProtection="1">
      <alignment horizontal="center" vertical="center" shrinkToFit="1"/>
      <protection locked="0"/>
    </xf>
    <xf numFmtId="0" fontId="6" fillId="2" borderId="44" xfId="1" applyFont="1" applyFill="1" applyBorder="1" applyAlignment="1">
      <alignment horizontal="center" vertical="center" shrinkToFit="1"/>
    </xf>
    <xf numFmtId="0" fontId="16" fillId="2" borderId="45" xfId="1" applyFont="1" applyFill="1" applyBorder="1"/>
    <xf numFmtId="49" fontId="6" fillId="3" borderId="4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49" xfId="1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17" fillId="0" borderId="31" xfId="0" applyFont="1" applyBorder="1"/>
    <xf numFmtId="0" fontId="17" fillId="0" borderId="9" xfId="0" applyFont="1" applyBorder="1"/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17" fillId="2" borderId="31" xfId="0" applyFont="1" applyFill="1" applyBorder="1" applyProtection="1">
      <protection locked="0"/>
    </xf>
    <xf numFmtId="0" fontId="16" fillId="2" borderId="63" xfId="2" applyFont="1" applyFill="1" applyBorder="1" applyAlignment="1" applyProtection="1">
      <alignment horizontal="center" vertical="center" shrinkToFit="1"/>
    </xf>
    <xf numFmtId="0" fontId="16" fillId="2" borderId="64" xfId="2" applyFont="1" applyFill="1" applyBorder="1" applyAlignment="1" applyProtection="1">
      <alignment horizontal="center" vertical="center" shrinkToFit="1"/>
    </xf>
    <xf numFmtId="0" fontId="45" fillId="4" borderId="58" xfId="2" applyFont="1" applyFill="1" applyBorder="1" applyAlignment="1" applyProtection="1">
      <alignment horizontal="center" vertical="center" shrinkToFit="1"/>
    </xf>
    <xf numFmtId="0" fontId="45" fillId="4" borderId="59" xfId="2" applyFont="1" applyFill="1" applyBorder="1" applyAlignment="1" applyProtection="1">
      <alignment horizontal="center" vertical="center" shrinkToFit="1"/>
    </xf>
    <xf numFmtId="0" fontId="45" fillId="4" borderId="60" xfId="2" applyFont="1" applyFill="1" applyBorder="1" applyAlignment="1" applyProtection="1">
      <alignment horizontal="center" vertical="center" shrinkToFit="1"/>
    </xf>
    <xf numFmtId="0" fontId="16" fillId="2" borderId="48" xfId="1" applyFont="1" applyFill="1" applyBorder="1"/>
    <xf numFmtId="0" fontId="4" fillId="0" borderId="1" xfId="0" applyFont="1" applyFill="1" applyBorder="1" applyAlignment="1">
      <alignment vertical="center" wrapText="1"/>
    </xf>
    <xf numFmtId="0" fontId="31" fillId="0" borderId="1" xfId="3" applyFont="1" applyFill="1" applyBorder="1" applyAlignment="1">
      <alignment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17" fillId="2" borderId="28" xfId="0" applyFont="1" applyFill="1" applyBorder="1" applyAlignment="1">
      <alignment shrinkToFit="1"/>
    </xf>
    <xf numFmtId="0" fontId="44" fillId="4" borderId="39" xfId="1" applyFont="1" applyFill="1" applyBorder="1" applyAlignment="1">
      <alignment horizontal="center" vertical="center"/>
    </xf>
    <xf numFmtId="0" fontId="46" fillId="4" borderId="40" xfId="1" applyFont="1" applyFill="1" applyBorder="1"/>
    <xf numFmtId="0" fontId="46" fillId="4" borderId="74" xfId="1" applyFont="1" applyFill="1" applyBorder="1"/>
    <xf numFmtId="0" fontId="46" fillId="4" borderId="75" xfId="1" applyFont="1" applyFill="1" applyBorder="1"/>
    <xf numFmtId="0" fontId="44" fillId="4" borderId="76" xfId="1" applyFont="1" applyFill="1" applyBorder="1" applyAlignment="1">
      <alignment horizontal="center" vertical="center" shrinkToFit="1"/>
    </xf>
    <xf numFmtId="0" fontId="46" fillId="4" borderId="77" xfId="1" applyFont="1" applyFill="1" applyBorder="1"/>
    <xf numFmtId="0" fontId="6" fillId="2" borderId="29" xfId="1" applyFont="1" applyFill="1" applyBorder="1" applyAlignment="1">
      <alignment horizontal="center" vertical="center" shrinkToFit="1"/>
    </xf>
    <xf numFmtId="0" fontId="16" fillId="2" borderId="73" xfId="2" applyFont="1" applyFill="1" applyBorder="1" applyAlignment="1" applyProtection="1">
      <alignment horizontal="center" vertical="center" shrinkToFit="1"/>
      <protection locked="0"/>
    </xf>
    <xf numFmtId="0" fontId="42" fillId="4" borderId="12" xfId="0" applyFont="1" applyFill="1" applyBorder="1" applyAlignment="1" applyProtection="1">
      <alignment horizontal="center" vertical="center" wrapText="1"/>
    </xf>
    <xf numFmtId="0" fontId="42" fillId="4" borderId="13" xfId="0" applyFont="1" applyFill="1" applyBorder="1" applyProtection="1"/>
    <xf numFmtId="0" fontId="42" fillId="4" borderId="20" xfId="0" applyFont="1" applyFill="1" applyBorder="1" applyProtection="1"/>
    <xf numFmtId="0" fontId="42" fillId="4" borderId="11" xfId="0" applyFont="1" applyFill="1" applyBorder="1" applyProtection="1"/>
    <xf numFmtId="0" fontId="42" fillId="4" borderId="29" xfId="0" applyFont="1" applyFill="1" applyBorder="1" applyProtection="1"/>
    <xf numFmtId="0" fontId="42" fillId="4" borderId="30" xfId="0" applyFont="1" applyFill="1" applyBorder="1" applyProtection="1"/>
    <xf numFmtId="0" fontId="2" fillId="0" borderId="14" xfId="0" applyFont="1" applyBorder="1" applyAlignment="1" applyProtection="1">
      <alignment horizontal="center" vertical="center"/>
    </xf>
    <xf numFmtId="0" fontId="17" fillId="0" borderId="33" xfId="0" applyFont="1" applyBorder="1" applyProtection="1"/>
    <xf numFmtId="0" fontId="17" fillId="0" borderId="16" xfId="0" applyFont="1" applyBorder="1" applyProtection="1"/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17" fillId="2" borderId="33" xfId="0" applyFont="1" applyFill="1" applyBorder="1" applyProtection="1">
      <protection locked="0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34" xfId="0" applyFont="1" applyBorder="1" applyAlignment="1" applyProtection="1">
      <alignment horizontal="center" vertical="center" shrinkToFit="1"/>
    </xf>
    <xf numFmtId="0" fontId="17" fillId="2" borderId="31" xfId="0" applyFont="1" applyFill="1" applyBorder="1"/>
    <xf numFmtId="0" fontId="2" fillId="0" borderId="21" xfId="0" applyFont="1" applyBorder="1" applyAlignment="1" applyProtection="1">
      <alignment horizontal="center" vertical="center"/>
    </xf>
    <xf numFmtId="0" fontId="17" fillId="0" borderId="2" xfId="0" applyFont="1" applyBorder="1" applyProtection="1"/>
    <xf numFmtId="0" fontId="17" fillId="0" borderId="3" xfId="0" applyFont="1" applyBorder="1" applyProtection="1"/>
    <xf numFmtId="0" fontId="17" fillId="0" borderId="23" xfId="0" applyFont="1" applyBorder="1" applyProtection="1"/>
    <xf numFmtId="0" fontId="17" fillId="0" borderId="4" xfId="0" applyFont="1" applyBorder="1" applyProtection="1"/>
    <xf numFmtId="0" fontId="17" fillId="0" borderId="5" xfId="0" applyFont="1" applyBorder="1" applyProtection="1"/>
    <xf numFmtId="0" fontId="2" fillId="0" borderId="7" xfId="0" applyFont="1" applyBorder="1" applyAlignment="1" applyProtection="1">
      <alignment horizontal="center" vertical="center"/>
    </xf>
    <xf numFmtId="0" fontId="17" fillId="0" borderId="31" xfId="0" applyFont="1" applyBorder="1" applyProtection="1"/>
    <xf numFmtId="0" fontId="17" fillId="0" borderId="9" xfId="0" applyFont="1" applyBorder="1" applyProtection="1"/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49" fontId="2" fillId="0" borderId="31" xfId="0" applyNumberFormat="1" applyFont="1" applyBorder="1" applyAlignment="1" applyProtection="1">
      <alignment horizontal="center" vertical="center" shrinkToFit="1"/>
      <protection locked="0"/>
    </xf>
    <xf numFmtId="49" fontId="2" fillId="0" borderId="9" xfId="0" applyNumberFormat="1" applyFont="1" applyBorder="1" applyAlignment="1" applyProtection="1">
      <alignment horizontal="center" vertical="center" shrinkToFit="1"/>
      <protection locked="0"/>
    </xf>
    <xf numFmtId="49" fontId="2" fillId="0" borderId="25" xfId="0" applyNumberFormat="1" applyFont="1" applyBorder="1" applyAlignment="1" applyProtection="1">
      <alignment horizontal="center" vertical="center" shrinkToFit="1"/>
      <protection locked="0"/>
    </xf>
    <xf numFmtId="49" fontId="2" fillId="0" borderId="34" xfId="0" applyNumberFormat="1" applyFont="1" applyBorder="1" applyAlignment="1" applyProtection="1">
      <alignment horizontal="center" vertical="center" shrinkToFit="1"/>
      <protection locked="0"/>
    </xf>
    <xf numFmtId="49" fontId="2" fillId="0" borderId="27" xfId="0" applyNumberFormat="1" applyFont="1" applyBorder="1" applyAlignment="1" applyProtection="1">
      <alignment horizontal="center" vertical="center" shrinkToFit="1"/>
      <protection locked="0"/>
    </xf>
    <xf numFmtId="49" fontId="2" fillId="0" borderId="28" xfId="0" applyNumberFormat="1" applyFont="1" applyBorder="1" applyAlignment="1" applyProtection="1">
      <alignment horizontal="center" vertical="center" shrinkToFit="1"/>
      <protection locked="0"/>
    </xf>
    <xf numFmtId="14" fontId="15" fillId="0" borderId="1" xfId="0" applyNumberFormat="1" applyFont="1" applyBorder="1" applyAlignment="1" applyProtection="1">
      <alignment horizontal="right" vertical="center"/>
      <protection locked="0"/>
    </xf>
    <xf numFmtId="0" fontId="2" fillId="2" borderId="33" xfId="0" applyFont="1" applyFill="1" applyBorder="1" applyAlignment="1">
      <alignment horizontal="center" vertical="center"/>
    </xf>
    <xf numFmtId="0" fontId="17" fillId="2" borderId="18" xfId="0" applyFont="1" applyFill="1" applyBorder="1"/>
    <xf numFmtId="0" fontId="42" fillId="4" borderId="12" xfId="0" applyFont="1" applyFill="1" applyBorder="1" applyAlignment="1" applyProtection="1">
      <alignment horizontal="center" vertical="center" textRotation="255"/>
    </xf>
    <xf numFmtId="0" fontId="17" fillId="2" borderId="8" xfId="0" applyFont="1" applyFill="1" applyBorder="1" applyProtection="1">
      <protection locked="0"/>
    </xf>
    <xf numFmtId="0" fontId="17" fillId="2" borderId="8" xfId="0" applyFont="1" applyFill="1" applyBorder="1"/>
    <xf numFmtId="0" fontId="2" fillId="3" borderId="7" xfId="0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17" fillId="0" borderId="8" xfId="0" applyFont="1" applyBorder="1" applyProtection="1"/>
    <xf numFmtId="0" fontId="17" fillId="2" borderId="2" xfId="0" applyFont="1" applyFill="1" applyBorder="1" applyProtection="1">
      <protection locked="0"/>
    </xf>
    <xf numFmtId="0" fontId="17" fillId="2" borderId="22" xfId="0" applyFont="1" applyFill="1" applyBorder="1" applyProtection="1">
      <protection locked="0"/>
    </xf>
    <xf numFmtId="0" fontId="17" fillId="2" borderId="23" xfId="0" applyFont="1" applyFill="1" applyBorder="1" applyProtection="1">
      <protection locked="0"/>
    </xf>
    <xf numFmtId="0" fontId="17" fillId="2" borderId="4" xfId="0" applyFont="1" applyFill="1" applyBorder="1" applyProtection="1">
      <protection locked="0"/>
    </xf>
    <xf numFmtId="0" fontId="17" fillId="2" borderId="24" xfId="0" applyFont="1" applyFill="1" applyBorder="1" applyProtection="1">
      <protection locked="0"/>
    </xf>
    <xf numFmtId="0" fontId="17" fillId="0" borderId="15" xfId="0" applyFont="1" applyBorder="1" applyProtection="1"/>
    <xf numFmtId="0" fontId="48" fillId="3" borderId="14" xfId="0" applyFont="1" applyFill="1" applyBorder="1" applyAlignment="1" applyProtection="1">
      <alignment horizontal="center" vertical="center" shrinkToFit="1"/>
      <protection locked="0"/>
    </xf>
    <xf numFmtId="0" fontId="48" fillId="2" borderId="15" xfId="0" applyFont="1" applyFill="1" applyBorder="1" applyProtection="1">
      <protection locked="0"/>
    </xf>
    <xf numFmtId="0" fontId="48" fillId="2" borderId="17" xfId="0" applyFont="1" applyFill="1" applyBorder="1" applyProtection="1">
      <protection locked="0"/>
    </xf>
    <xf numFmtId="0" fontId="2" fillId="2" borderId="15" xfId="0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22" xfId="0" applyFont="1" applyFill="1" applyBorder="1" applyAlignment="1" applyProtection="1">
      <alignment horizontal="center"/>
      <protection locked="0"/>
    </xf>
    <xf numFmtId="0" fontId="17" fillId="2" borderId="23" xfId="0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0" fontId="17" fillId="2" borderId="24" xfId="0" applyFont="1" applyFill="1" applyBorder="1" applyAlignment="1" applyProtection="1">
      <alignment horizontal="center"/>
      <protection locked="0"/>
    </xf>
    <xf numFmtId="0" fontId="47" fillId="4" borderId="110" xfId="0" applyFont="1" applyFill="1" applyBorder="1" applyAlignment="1" applyProtection="1">
      <alignment horizontal="center" vertical="center" shrinkToFit="1"/>
    </xf>
    <xf numFmtId="0" fontId="47" fillId="4" borderId="108" xfId="0" applyFont="1" applyFill="1" applyBorder="1" applyAlignment="1" applyProtection="1">
      <alignment horizontal="center" vertical="center" shrinkToFit="1"/>
    </xf>
    <xf numFmtId="0" fontId="41" fillId="0" borderId="111" xfId="0" applyFont="1" applyBorder="1" applyAlignment="1" applyProtection="1">
      <alignment horizontal="center" vertical="center" wrapText="1"/>
      <protection locked="0"/>
    </xf>
    <xf numFmtId="0" fontId="41" fillId="0" borderId="112" xfId="0" applyFont="1" applyBorder="1" applyAlignment="1" applyProtection="1">
      <alignment horizontal="center" vertical="center" wrapText="1"/>
      <protection locked="0"/>
    </xf>
    <xf numFmtId="0" fontId="45" fillId="4" borderId="61" xfId="2" applyFont="1" applyFill="1" applyBorder="1" applyAlignment="1" applyProtection="1">
      <alignment horizontal="center" vertical="center" shrinkToFit="1"/>
    </xf>
    <xf numFmtId="0" fontId="16" fillId="2" borderId="64" xfId="2" applyFont="1" applyFill="1" applyBorder="1" applyAlignment="1" applyProtection="1">
      <alignment horizontal="center" vertical="center" shrinkToFit="1"/>
      <protection locked="0"/>
    </xf>
    <xf numFmtId="0" fontId="16" fillId="2" borderId="65" xfId="2" applyFont="1" applyFill="1" applyBorder="1" applyAlignment="1" applyProtection="1">
      <alignment horizontal="center" vertical="center" shrinkToFit="1"/>
      <protection locked="0"/>
    </xf>
    <xf numFmtId="0" fontId="45" fillId="4" borderId="66" xfId="2" applyFont="1" applyFill="1" applyBorder="1" applyAlignment="1" applyProtection="1">
      <alignment horizontal="center" vertical="center" shrinkToFit="1"/>
    </xf>
    <xf numFmtId="0" fontId="45" fillId="4" borderId="67" xfId="2" applyFont="1" applyFill="1" applyBorder="1" applyAlignment="1" applyProtection="1">
      <alignment horizontal="center" vertical="center" shrinkToFit="1"/>
    </xf>
    <xf numFmtId="0" fontId="45" fillId="4" borderId="68" xfId="2" applyFont="1" applyFill="1" applyBorder="1" applyAlignment="1" applyProtection="1">
      <alignment horizontal="center" vertical="center" shrinkToFit="1"/>
    </xf>
    <xf numFmtId="0" fontId="45" fillId="4" borderId="69" xfId="2" applyFont="1" applyFill="1" applyBorder="1" applyAlignment="1" applyProtection="1">
      <alignment horizontal="center" vertical="center" shrinkToFit="1"/>
    </xf>
    <xf numFmtId="0" fontId="19" fillId="2" borderId="1" xfId="0" applyFont="1" applyFill="1" applyBorder="1" applyAlignment="1" applyProtection="1">
      <alignment horizontal="center" vertical="center" shrinkToFit="1"/>
      <protection locked="0"/>
    </xf>
    <xf numFmtId="0" fontId="19" fillId="2" borderId="99" xfId="0" applyFont="1" applyFill="1" applyBorder="1" applyAlignment="1" applyProtection="1">
      <alignment horizontal="center" vertical="center" shrinkToFit="1"/>
      <protection locked="0"/>
    </xf>
  </cellXfs>
  <cellStyles count="6">
    <cellStyle name="ハイパーリンク" xfId="3" builtinId="8"/>
    <cellStyle name="桁区切り" xfId="4" builtinId="6"/>
    <cellStyle name="標準" xfId="0" builtinId="0"/>
    <cellStyle name="標準 2" xfId="5"/>
    <cellStyle name="標準 3" xfId="1"/>
    <cellStyle name="標準_新受注メモ" xfId="2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104776</xdr:colOff>
      <xdr:row>11</xdr:row>
      <xdr:rowOff>123825</xdr:rowOff>
    </xdr:from>
    <xdr:ext cx="355600" cy="600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38776" y="3346450"/>
          <a:ext cx="355600" cy="600075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テーブル1" displayName="テーブル1" ref="B3:D12" totalsRowShown="0">
  <autoFilter ref="B3:D12"/>
  <tableColumns count="3">
    <tableColumn id="1" name="部署名" dataDxfId="0"/>
    <tableColumn id="2" name="電話番号"/>
    <tableColumn id="3" name="FAX番号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ero-group.co.jp/yakka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B1:CH1004"/>
  <sheetViews>
    <sheetView showGridLines="0" tabSelected="1" zoomScale="85" zoomScaleNormal="85" workbookViewId="0">
      <selection activeCell="B1" sqref="B1:G2"/>
    </sheetView>
  </sheetViews>
  <sheetFormatPr defaultColWidth="12.5703125" defaultRowHeight="15.75" customHeight="1" x14ac:dyDescent="0.25"/>
  <cols>
    <col min="1" max="1" width="5.7109375" style="21" customWidth="1"/>
    <col min="2" max="3" width="1.85546875" style="21" customWidth="1"/>
    <col min="4" max="10" width="2.42578125" style="21" customWidth="1"/>
    <col min="11" max="46" width="1.85546875" style="21" customWidth="1"/>
    <col min="47" max="52" width="2.85546875" style="21" customWidth="1"/>
    <col min="53" max="81" width="1.85546875" style="21" customWidth="1"/>
    <col min="82" max="82" width="1.42578125" style="21" customWidth="1"/>
    <col min="83" max="83" width="2.140625" style="21" customWidth="1"/>
    <col min="84" max="85" width="1.42578125" style="21" customWidth="1"/>
    <col min="86" max="16384" width="12.5703125" style="21"/>
  </cols>
  <sheetData>
    <row r="1" spans="2:85" ht="26.25" customHeight="1" thickTop="1" thickBot="1" x14ac:dyDescent="0.3">
      <c r="B1" s="354" t="s">
        <v>105</v>
      </c>
      <c r="C1" s="354"/>
      <c r="D1" s="354"/>
      <c r="E1" s="354"/>
      <c r="F1" s="354"/>
      <c r="G1" s="354"/>
      <c r="H1" s="158" t="s">
        <v>50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9"/>
      <c r="AL1" s="144" t="s">
        <v>48</v>
      </c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8" t="s">
        <v>96</v>
      </c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50"/>
      <c r="BL1" s="58"/>
      <c r="BM1" s="58"/>
      <c r="BN1" s="157" t="s">
        <v>49</v>
      </c>
      <c r="BO1" s="157"/>
      <c r="BP1" s="157"/>
      <c r="BQ1" s="157"/>
      <c r="BR1" s="157"/>
      <c r="BS1" s="157"/>
      <c r="BT1" s="157"/>
      <c r="BU1" s="157"/>
      <c r="BV1" s="157"/>
      <c r="BW1" s="319">
        <f ca="1">TODAY()</f>
        <v>45628</v>
      </c>
      <c r="BX1" s="319"/>
      <c r="BY1" s="319"/>
      <c r="BZ1" s="319"/>
      <c r="CA1" s="319"/>
      <c r="CB1" s="319"/>
      <c r="CC1" s="319"/>
      <c r="CD1" s="319"/>
      <c r="CE1" s="319"/>
    </row>
    <row r="2" spans="2:85" ht="22.5" customHeight="1" thickTop="1" thickBot="1" x14ac:dyDescent="0.3">
      <c r="B2" s="355"/>
      <c r="C2" s="355"/>
      <c r="D2" s="355"/>
      <c r="E2" s="355"/>
      <c r="F2" s="355"/>
      <c r="G2" s="355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9"/>
      <c r="AL2" s="146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51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3"/>
      <c r="BL2" s="193" t="s">
        <v>86</v>
      </c>
      <c r="BM2" s="194"/>
      <c r="BN2" s="194"/>
      <c r="BO2" s="194"/>
      <c r="BP2" s="194"/>
      <c r="BQ2" s="194"/>
      <c r="BR2" s="194"/>
      <c r="BS2" s="195"/>
      <c r="BT2" s="343" t="s">
        <v>87</v>
      </c>
      <c r="BU2" s="194"/>
      <c r="BV2" s="194"/>
      <c r="BW2" s="194"/>
      <c r="BX2" s="194"/>
      <c r="BY2" s="195"/>
      <c r="BZ2" s="343" t="s">
        <v>88</v>
      </c>
      <c r="CA2" s="194"/>
      <c r="CB2" s="194"/>
      <c r="CC2" s="194"/>
      <c r="CD2" s="194"/>
      <c r="CE2" s="344"/>
      <c r="CF2" s="4"/>
      <c r="CG2" s="4"/>
    </row>
    <row r="3" spans="2:85" ht="56.25" customHeight="1" thickTop="1" thickBot="1" x14ac:dyDescent="0.3">
      <c r="B3" s="141" t="s">
        <v>47</v>
      </c>
      <c r="C3" s="142"/>
      <c r="D3" s="142"/>
      <c r="E3" s="142"/>
      <c r="F3" s="142"/>
      <c r="G3" s="142"/>
      <c r="H3" s="142"/>
      <c r="I3" s="142"/>
      <c r="J3" s="143"/>
      <c r="K3" s="13"/>
      <c r="L3" s="154" t="s">
        <v>68</v>
      </c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6"/>
      <c r="BL3" s="345" t="s">
        <v>89</v>
      </c>
      <c r="BM3" s="346"/>
      <c r="BN3" s="346"/>
      <c r="BO3" s="346"/>
      <c r="BP3" s="346"/>
      <c r="BQ3" s="346"/>
      <c r="BR3" s="346"/>
      <c r="BS3" s="346"/>
      <c r="BT3" s="64" t="str">
        <f>VLOOKUP($BL$3,受注センターマスタ!B4:C12,2,0)</f>
        <v>0144-55-2411</v>
      </c>
      <c r="BU3" s="65"/>
      <c r="BV3" s="65"/>
      <c r="BW3" s="65"/>
      <c r="BX3" s="65"/>
      <c r="BY3" s="65"/>
      <c r="BZ3" s="64" t="str">
        <f>VLOOKUP($BL$3,受注センターマスタ!B4:D12,3,0)</f>
        <v>0144-55-2342</v>
      </c>
      <c r="CA3" s="65"/>
      <c r="CB3" s="65"/>
      <c r="CC3" s="65"/>
      <c r="CD3" s="65"/>
      <c r="CE3" s="66"/>
      <c r="CF3" s="4"/>
      <c r="CG3" s="4"/>
    </row>
    <row r="4" spans="2:85" ht="9.75" customHeight="1" thickTop="1" thickBot="1" x14ac:dyDescent="0.3">
      <c r="B4" s="17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8"/>
      <c r="U4" s="18"/>
      <c r="V4" s="18"/>
      <c r="W4" s="8"/>
      <c r="X4" s="13"/>
      <c r="Y4" s="13"/>
      <c r="Z4" s="13"/>
      <c r="AA4" s="13"/>
      <c r="AB4" s="13"/>
      <c r="AC4" s="13"/>
      <c r="AD4" s="14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5"/>
      <c r="BF4" s="13"/>
      <c r="BG4" s="13"/>
      <c r="BH4" s="13"/>
      <c r="BI4" s="13"/>
      <c r="BJ4" s="13"/>
      <c r="BK4" s="13"/>
      <c r="BL4" s="13"/>
      <c r="BM4" s="16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4"/>
      <c r="CG4" s="4"/>
    </row>
    <row r="5" spans="2:85" ht="17.25" customHeight="1" thickTop="1" x14ac:dyDescent="0.25">
      <c r="B5" s="289" t="s">
        <v>64</v>
      </c>
      <c r="C5" s="290"/>
      <c r="D5" s="295" t="s">
        <v>28</v>
      </c>
      <c r="E5" s="296"/>
      <c r="F5" s="296"/>
      <c r="G5" s="296"/>
      <c r="H5" s="296"/>
      <c r="I5" s="296"/>
      <c r="J5" s="297"/>
      <c r="K5" s="298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320" t="s">
        <v>2</v>
      </c>
      <c r="AN5" s="321"/>
      <c r="AO5" s="4"/>
      <c r="AP5" s="2"/>
      <c r="AQ5" s="2"/>
      <c r="AR5" s="3"/>
      <c r="AS5" s="322" t="s">
        <v>65</v>
      </c>
      <c r="AT5" s="290"/>
      <c r="AU5" s="295" t="s">
        <v>28</v>
      </c>
      <c r="AV5" s="333"/>
      <c r="AW5" s="333"/>
      <c r="AX5" s="333"/>
      <c r="AY5" s="333"/>
      <c r="AZ5" s="333"/>
      <c r="BA5" s="297"/>
      <c r="BB5" s="334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6"/>
      <c r="CD5" s="337" t="s">
        <v>2</v>
      </c>
      <c r="CE5" s="321"/>
      <c r="CF5" s="22"/>
      <c r="CG5" s="4"/>
    </row>
    <row r="6" spans="2:85" ht="17.25" customHeight="1" x14ac:dyDescent="0.25">
      <c r="B6" s="291"/>
      <c r="C6" s="292"/>
      <c r="D6" s="303" t="s">
        <v>95</v>
      </c>
      <c r="E6" s="304"/>
      <c r="F6" s="304"/>
      <c r="G6" s="304"/>
      <c r="H6" s="304"/>
      <c r="I6" s="304"/>
      <c r="J6" s="305"/>
      <c r="K6" s="90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9"/>
      <c r="AO6" s="9"/>
      <c r="AP6" s="2"/>
      <c r="AQ6" s="2"/>
      <c r="AR6" s="3"/>
      <c r="AS6" s="291"/>
      <c r="AT6" s="292"/>
      <c r="AU6" s="303" t="s">
        <v>3</v>
      </c>
      <c r="AV6" s="304"/>
      <c r="AW6" s="304"/>
      <c r="AX6" s="304"/>
      <c r="AY6" s="304"/>
      <c r="AZ6" s="304"/>
      <c r="BA6" s="305"/>
      <c r="BB6" s="90"/>
      <c r="BC6" s="328"/>
      <c r="BD6" s="328"/>
      <c r="BE6" s="328"/>
      <c r="BF6" s="328"/>
      <c r="BG6" s="328"/>
      <c r="BH6" s="328"/>
      <c r="BI6" s="328"/>
      <c r="BJ6" s="328"/>
      <c r="BK6" s="328"/>
      <c r="BL6" s="328"/>
      <c r="BM6" s="328"/>
      <c r="BN6" s="328"/>
      <c r="BO6" s="328"/>
      <c r="BP6" s="328"/>
      <c r="BQ6" s="328"/>
      <c r="BR6" s="328"/>
      <c r="BS6" s="328"/>
      <c r="BT6" s="328"/>
      <c r="BU6" s="328"/>
      <c r="BV6" s="328"/>
      <c r="BW6" s="328"/>
      <c r="BX6" s="328"/>
      <c r="BY6" s="328"/>
      <c r="BZ6" s="328"/>
      <c r="CA6" s="328"/>
      <c r="CB6" s="328"/>
      <c r="CC6" s="328"/>
      <c r="CD6" s="328"/>
      <c r="CE6" s="329"/>
      <c r="CF6" s="23"/>
      <c r="CG6" s="4"/>
    </row>
    <row r="7" spans="2:85" ht="17.25" customHeight="1" x14ac:dyDescent="0.25">
      <c r="B7" s="291"/>
      <c r="C7" s="292"/>
      <c r="D7" s="306"/>
      <c r="E7" s="307"/>
      <c r="F7" s="307"/>
      <c r="G7" s="307"/>
      <c r="H7" s="307"/>
      <c r="I7" s="307"/>
      <c r="J7" s="308"/>
      <c r="K7" s="340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2"/>
      <c r="AO7" s="9"/>
      <c r="AP7" s="2"/>
      <c r="AQ7" s="2"/>
      <c r="AR7" s="3"/>
      <c r="AS7" s="291"/>
      <c r="AT7" s="292"/>
      <c r="AU7" s="306"/>
      <c r="AV7" s="307"/>
      <c r="AW7" s="307"/>
      <c r="AX7" s="307"/>
      <c r="AY7" s="307"/>
      <c r="AZ7" s="307"/>
      <c r="BA7" s="308"/>
      <c r="BB7" s="330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2"/>
      <c r="CF7" s="23"/>
      <c r="CG7" s="4"/>
    </row>
    <row r="8" spans="2:85" ht="17.25" customHeight="1" x14ac:dyDescent="0.25">
      <c r="B8" s="291"/>
      <c r="C8" s="292"/>
      <c r="D8" s="300" t="s">
        <v>59</v>
      </c>
      <c r="E8" s="301"/>
      <c r="F8" s="301"/>
      <c r="G8" s="301"/>
      <c r="H8" s="301"/>
      <c r="I8" s="301"/>
      <c r="J8" s="301"/>
      <c r="K8" s="315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7"/>
      <c r="W8" s="96" t="s">
        <v>61</v>
      </c>
      <c r="X8" s="97"/>
      <c r="Y8" s="97"/>
      <c r="Z8" s="97"/>
      <c r="AA8" s="97"/>
      <c r="AB8" s="99"/>
      <c r="AC8" s="315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8"/>
      <c r="AO8" s="9"/>
      <c r="AP8" s="2"/>
      <c r="AQ8" s="2"/>
      <c r="AR8" s="3"/>
      <c r="AS8" s="291"/>
      <c r="AT8" s="292"/>
      <c r="AU8" s="300" t="s">
        <v>59</v>
      </c>
      <c r="AV8" s="301"/>
      <c r="AW8" s="301"/>
      <c r="AX8" s="301"/>
      <c r="AY8" s="301"/>
      <c r="AZ8" s="301"/>
      <c r="BA8" s="301"/>
      <c r="BB8" s="67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98"/>
      <c r="BN8" s="96" t="s">
        <v>61</v>
      </c>
      <c r="BO8" s="97"/>
      <c r="BP8" s="97"/>
      <c r="BQ8" s="97"/>
      <c r="BR8" s="97"/>
      <c r="BS8" s="99"/>
      <c r="BT8" s="67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9"/>
      <c r="CF8" s="2"/>
      <c r="CG8" s="4"/>
    </row>
    <row r="9" spans="2:85" ht="17.25" customHeight="1" thickBot="1" x14ac:dyDescent="0.3">
      <c r="B9" s="293"/>
      <c r="C9" s="294"/>
      <c r="D9" s="309" t="s">
        <v>4</v>
      </c>
      <c r="E9" s="310"/>
      <c r="F9" s="310"/>
      <c r="G9" s="310"/>
      <c r="H9" s="310"/>
      <c r="I9" s="310"/>
      <c r="J9" s="311"/>
      <c r="K9" s="312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4"/>
      <c r="W9" s="167" t="s">
        <v>5</v>
      </c>
      <c r="X9" s="302"/>
      <c r="Y9" s="302"/>
      <c r="Z9" s="302"/>
      <c r="AA9" s="325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133" t="s">
        <v>2</v>
      </c>
      <c r="AN9" s="134"/>
      <c r="AO9" s="4"/>
      <c r="AP9" s="2"/>
      <c r="AQ9" s="2"/>
      <c r="AR9" s="3"/>
      <c r="AS9" s="293"/>
      <c r="AT9" s="294"/>
      <c r="AU9" s="309" t="s">
        <v>4</v>
      </c>
      <c r="AV9" s="327"/>
      <c r="AW9" s="327"/>
      <c r="AX9" s="327"/>
      <c r="AY9" s="327"/>
      <c r="AZ9" s="327"/>
      <c r="BA9" s="311"/>
      <c r="BB9" s="269"/>
      <c r="BC9" s="323"/>
      <c r="BD9" s="323"/>
      <c r="BE9" s="323"/>
      <c r="BF9" s="323"/>
      <c r="BG9" s="323"/>
      <c r="BH9" s="323"/>
      <c r="BI9" s="323"/>
      <c r="BJ9" s="323"/>
      <c r="BK9" s="323"/>
      <c r="BL9" s="323"/>
      <c r="BM9" s="270"/>
      <c r="BN9" s="167" t="s">
        <v>5</v>
      </c>
      <c r="BO9" s="324"/>
      <c r="BP9" s="324"/>
      <c r="BQ9" s="324"/>
      <c r="BR9" s="325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270"/>
      <c r="CD9" s="326" t="s">
        <v>2</v>
      </c>
      <c r="CE9" s="134"/>
      <c r="CF9" s="22"/>
      <c r="CG9" s="4"/>
    </row>
    <row r="10" spans="2:85" ht="17.25" customHeight="1" thickTop="1" thickBot="1" x14ac:dyDescent="0.3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00"/>
      <c r="AH10" s="101"/>
      <c r="AI10" s="101"/>
      <c r="AJ10" s="101"/>
      <c r="AK10" s="101"/>
      <c r="AL10" s="101"/>
      <c r="AM10" s="10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100"/>
      <c r="BZ10" s="101"/>
      <c r="CA10" s="101"/>
      <c r="CB10" s="101"/>
      <c r="CC10" s="101"/>
      <c r="CD10" s="101"/>
      <c r="CE10" s="101"/>
      <c r="CF10" s="4"/>
      <c r="CG10" s="4"/>
    </row>
    <row r="11" spans="2:85" ht="17.25" customHeight="1" thickTop="1" x14ac:dyDescent="0.25">
      <c r="B11" s="189" t="s">
        <v>62</v>
      </c>
      <c r="C11" s="190"/>
      <c r="D11" s="169" t="s">
        <v>29</v>
      </c>
      <c r="E11" s="170"/>
      <c r="F11" s="170"/>
      <c r="G11" s="170"/>
      <c r="H11" s="170"/>
      <c r="I11" s="170"/>
      <c r="J11" s="171"/>
      <c r="K11" s="72"/>
      <c r="L11" s="73"/>
      <c r="M11" s="73"/>
      <c r="N11" s="74" t="s">
        <v>0</v>
      </c>
      <c r="O11" s="75"/>
      <c r="P11" s="76"/>
      <c r="Q11" s="73"/>
      <c r="R11" s="73"/>
      <c r="S11" s="74" t="s">
        <v>1</v>
      </c>
      <c r="T11" s="75"/>
      <c r="U11" s="74"/>
      <c r="V11" s="75"/>
      <c r="W11" s="76"/>
      <c r="X11" s="73"/>
      <c r="Y11" s="73"/>
      <c r="Z11" s="74" t="s">
        <v>55</v>
      </c>
      <c r="AA11" s="74"/>
      <c r="AB11" s="74"/>
      <c r="AC11" s="74"/>
      <c r="AD11" s="74"/>
      <c r="AE11" s="77"/>
      <c r="AF11" s="77"/>
      <c r="AG11" s="77"/>
      <c r="AH11" s="77"/>
      <c r="AI11" s="77"/>
      <c r="AJ11" s="77"/>
      <c r="AK11" s="77"/>
      <c r="AL11" s="77"/>
      <c r="AM11" s="77"/>
      <c r="AN11" s="78"/>
      <c r="AO11" s="9"/>
      <c r="AP11" s="10"/>
      <c r="AQ11" s="10"/>
      <c r="AR11" s="10"/>
      <c r="AS11" s="189" t="s">
        <v>63</v>
      </c>
      <c r="AT11" s="190"/>
      <c r="AU11" s="169" t="s">
        <v>29</v>
      </c>
      <c r="AV11" s="170"/>
      <c r="AW11" s="170"/>
      <c r="AX11" s="170"/>
      <c r="AY11" s="170"/>
      <c r="AZ11" s="170"/>
      <c r="BA11" s="171"/>
      <c r="BB11" s="72"/>
      <c r="BC11" s="73"/>
      <c r="BD11" s="73"/>
      <c r="BE11" s="74" t="s">
        <v>0</v>
      </c>
      <c r="BF11" s="75"/>
      <c r="BG11" s="76"/>
      <c r="BH11" s="73"/>
      <c r="BI11" s="73"/>
      <c r="BJ11" s="74" t="s">
        <v>1</v>
      </c>
      <c r="BK11" s="75"/>
      <c r="BL11" s="77"/>
      <c r="BM11" s="73"/>
      <c r="BN11" s="76"/>
      <c r="BO11" s="73"/>
      <c r="BP11" s="73"/>
      <c r="BQ11" s="74" t="s">
        <v>55</v>
      </c>
      <c r="BR11" s="74"/>
      <c r="BS11" s="74"/>
      <c r="BT11" s="74"/>
      <c r="BU11" s="74"/>
      <c r="BV11" s="77"/>
      <c r="BW11" s="77"/>
      <c r="BX11" s="77"/>
      <c r="BY11" s="77"/>
      <c r="BZ11" s="77"/>
      <c r="CA11" s="77"/>
      <c r="CB11" s="77"/>
      <c r="CC11" s="77"/>
      <c r="CD11" s="77"/>
      <c r="CE11" s="78"/>
      <c r="CF11" s="4"/>
      <c r="CG11" s="4"/>
    </row>
    <row r="12" spans="2:85" ht="17.25" customHeight="1" x14ac:dyDescent="0.25">
      <c r="B12" s="191"/>
      <c r="C12" s="192"/>
      <c r="D12" s="79" t="s">
        <v>30</v>
      </c>
      <c r="E12" s="80"/>
      <c r="F12" s="80"/>
      <c r="G12" s="80"/>
      <c r="H12" s="80"/>
      <c r="I12" s="80"/>
      <c r="J12" s="81"/>
      <c r="K12" s="82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279" t="s">
        <v>2</v>
      </c>
      <c r="AN12" s="280"/>
      <c r="AO12" s="9"/>
      <c r="AP12" s="10"/>
      <c r="AQ12" s="10"/>
      <c r="AR12" s="10"/>
      <c r="AS12" s="191"/>
      <c r="AT12" s="192"/>
      <c r="AU12" s="79" t="s">
        <v>30</v>
      </c>
      <c r="AV12" s="80"/>
      <c r="AW12" s="80"/>
      <c r="AX12" s="80"/>
      <c r="AY12" s="80"/>
      <c r="AZ12" s="80"/>
      <c r="BA12" s="81"/>
      <c r="BB12" s="82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279" t="s">
        <v>2</v>
      </c>
      <c r="CE12" s="280"/>
      <c r="CF12" s="4"/>
      <c r="CG12" s="4"/>
    </row>
    <row r="13" spans="2:85" ht="17.25" customHeight="1" x14ac:dyDescent="0.25">
      <c r="B13" s="191"/>
      <c r="C13" s="192"/>
      <c r="D13" s="84" t="s">
        <v>6</v>
      </c>
      <c r="E13" s="85"/>
      <c r="F13" s="85"/>
      <c r="G13" s="85"/>
      <c r="H13" s="85"/>
      <c r="I13" s="85"/>
      <c r="J13" s="86"/>
      <c r="K13" s="90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2"/>
      <c r="AO13" s="9"/>
      <c r="AP13" s="10"/>
      <c r="AQ13" s="10"/>
      <c r="AR13" s="10"/>
      <c r="AS13" s="191"/>
      <c r="AT13" s="192"/>
      <c r="AU13" s="84" t="s">
        <v>6</v>
      </c>
      <c r="AV13" s="85"/>
      <c r="AW13" s="85"/>
      <c r="AX13" s="85"/>
      <c r="AY13" s="85"/>
      <c r="AZ13" s="85"/>
      <c r="BA13" s="86"/>
      <c r="BB13" s="90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2"/>
      <c r="CF13" s="4"/>
      <c r="CG13" s="4"/>
    </row>
    <row r="14" spans="2:85" ht="17.25" customHeight="1" x14ac:dyDescent="0.25">
      <c r="B14" s="191"/>
      <c r="C14" s="192"/>
      <c r="D14" s="87"/>
      <c r="E14" s="88"/>
      <c r="F14" s="88"/>
      <c r="G14" s="88"/>
      <c r="H14" s="88"/>
      <c r="I14" s="88"/>
      <c r="J14" s="89"/>
      <c r="K14" s="93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5"/>
      <c r="AO14" s="9"/>
      <c r="AP14" s="10"/>
      <c r="AQ14" s="10"/>
      <c r="AR14" s="10"/>
      <c r="AS14" s="191"/>
      <c r="AT14" s="192"/>
      <c r="AU14" s="87"/>
      <c r="AV14" s="88"/>
      <c r="AW14" s="88"/>
      <c r="AX14" s="88"/>
      <c r="AY14" s="88"/>
      <c r="AZ14" s="88"/>
      <c r="BA14" s="89"/>
      <c r="BB14" s="93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5"/>
      <c r="CF14" s="4"/>
      <c r="CG14" s="4"/>
    </row>
    <row r="15" spans="2:85" ht="17.25" customHeight="1" x14ac:dyDescent="0.25">
      <c r="B15" s="191"/>
      <c r="C15" s="192"/>
      <c r="D15" s="96" t="s">
        <v>59</v>
      </c>
      <c r="E15" s="97"/>
      <c r="F15" s="97"/>
      <c r="G15" s="97"/>
      <c r="H15" s="97"/>
      <c r="I15" s="97"/>
      <c r="J15" s="97"/>
      <c r="K15" s="67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98"/>
      <c r="W15" s="96" t="s">
        <v>61</v>
      </c>
      <c r="X15" s="97"/>
      <c r="Y15" s="97"/>
      <c r="Z15" s="97"/>
      <c r="AA15" s="97"/>
      <c r="AB15" s="99"/>
      <c r="AC15" s="67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9"/>
      <c r="AO15" s="9"/>
      <c r="AP15" s="10"/>
      <c r="AQ15" s="10"/>
      <c r="AR15" s="10"/>
      <c r="AS15" s="191"/>
      <c r="AT15" s="192"/>
      <c r="AU15" s="96" t="s">
        <v>59</v>
      </c>
      <c r="AV15" s="97"/>
      <c r="AW15" s="97"/>
      <c r="AX15" s="97"/>
      <c r="AY15" s="97"/>
      <c r="AZ15" s="97"/>
      <c r="BA15" s="97"/>
      <c r="BB15" s="67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98"/>
      <c r="BN15" s="96" t="s">
        <v>61</v>
      </c>
      <c r="BO15" s="97"/>
      <c r="BP15" s="97"/>
      <c r="BQ15" s="97"/>
      <c r="BR15" s="97"/>
      <c r="BS15" s="99"/>
      <c r="BT15" s="67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9"/>
      <c r="CF15" s="4"/>
      <c r="CG15" s="4"/>
    </row>
    <row r="16" spans="2:85" ht="17.25" customHeight="1" thickBot="1" x14ac:dyDescent="0.3">
      <c r="B16" s="62"/>
      <c r="C16" s="63"/>
      <c r="D16" s="266" t="s">
        <v>4</v>
      </c>
      <c r="E16" s="267"/>
      <c r="F16" s="267"/>
      <c r="G16" s="267"/>
      <c r="H16" s="267"/>
      <c r="I16" s="267"/>
      <c r="J16" s="268"/>
      <c r="K16" s="269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167" t="s">
        <v>60</v>
      </c>
      <c r="X16" s="133"/>
      <c r="Y16" s="133"/>
      <c r="Z16" s="133"/>
      <c r="AA16" s="133"/>
      <c r="AB16" s="168"/>
      <c r="AC16" s="70"/>
      <c r="AD16" s="71"/>
      <c r="AE16" s="71"/>
      <c r="AF16" s="71"/>
      <c r="AG16" s="71"/>
      <c r="AH16" s="71"/>
      <c r="AI16" s="71"/>
      <c r="AJ16" s="71"/>
      <c r="AK16" s="71"/>
      <c r="AL16" s="71"/>
      <c r="AM16" s="133" t="s">
        <v>2</v>
      </c>
      <c r="AN16" s="134"/>
      <c r="AO16" s="9"/>
      <c r="AP16" s="10"/>
      <c r="AQ16" s="10"/>
      <c r="AR16" s="10"/>
      <c r="AS16" s="62"/>
      <c r="AT16" s="63"/>
      <c r="AU16" s="266" t="s">
        <v>4</v>
      </c>
      <c r="AV16" s="267"/>
      <c r="AW16" s="267"/>
      <c r="AX16" s="267"/>
      <c r="AY16" s="267"/>
      <c r="AZ16" s="267"/>
      <c r="BA16" s="268"/>
      <c r="BB16" s="269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167" t="s">
        <v>60</v>
      </c>
      <c r="BO16" s="133"/>
      <c r="BP16" s="133"/>
      <c r="BQ16" s="133"/>
      <c r="BR16" s="133"/>
      <c r="BS16" s="168"/>
      <c r="BT16" s="70"/>
      <c r="BU16" s="71"/>
      <c r="BV16" s="71"/>
      <c r="BW16" s="71"/>
      <c r="BX16" s="71"/>
      <c r="BY16" s="71"/>
      <c r="BZ16" s="71"/>
      <c r="CA16" s="71"/>
      <c r="CB16" s="71"/>
      <c r="CC16" s="71"/>
      <c r="CD16" s="133" t="s">
        <v>2</v>
      </c>
      <c r="CE16" s="134"/>
      <c r="CF16" s="4"/>
      <c r="CG16" s="4"/>
    </row>
    <row r="17" spans="2:86" ht="17.25" customHeight="1" thickTop="1" thickBot="1" x14ac:dyDescent="0.3">
      <c r="B17" s="172" t="s">
        <v>66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30"/>
      <c r="AI17" s="131"/>
      <c r="AJ17" s="131"/>
      <c r="AK17" s="131"/>
      <c r="AL17" s="131"/>
      <c r="AM17" s="131"/>
      <c r="AN17" s="132"/>
      <c r="AO17" s="9"/>
      <c r="AP17" s="10"/>
      <c r="AQ17" s="10"/>
      <c r="AR17" s="10"/>
      <c r="AS17" s="172" t="s">
        <v>66</v>
      </c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30"/>
      <c r="BZ17" s="131"/>
      <c r="CA17" s="131"/>
      <c r="CB17" s="131"/>
      <c r="CC17" s="131"/>
      <c r="CD17" s="131"/>
      <c r="CE17" s="132"/>
      <c r="CF17" s="24"/>
      <c r="CG17" s="24"/>
    </row>
    <row r="18" spans="2:86" ht="9.75" customHeight="1" thickTop="1" thickBot="1" x14ac:dyDescent="0.3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4"/>
      <c r="CG18" s="4"/>
    </row>
    <row r="19" spans="2:86" s="27" customFormat="1" ht="21.75" customHeight="1" thickTop="1" x14ac:dyDescent="0.25">
      <c r="B19" s="174" t="s">
        <v>18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6"/>
      <c r="U19" s="183" t="s">
        <v>42</v>
      </c>
      <c r="V19" s="184"/>
      <c r="W19" s="184"/>
      <c r="X19" s="184"/>
      <c r="Y19" s="184"/>
      <c r="Z19" s="184"/>
      <c r="AA19" s="184"/>
      <c r="AB19" s="184"/>
      <c r="AC19" s="184"/>
      <c r="AD19" s="184"/>
      <c r="AE19" s="185"/>
      <c r="AF19" s="273" t="s">
        <v>56</v>
      </c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3" t="s">
        <v>23</v>
      </c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5"/>
      <c r="BH19" s="273" t="s">
        <v>24</v>
      </c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4"/>
      <c r="BT19" s="273" t="s">
        <v>45</v>
      </c>
      <c r="BU19" s="274"/>
      <c r="BV19" s="274"/>
      <c r="BW19" s="274"/>
      <c r="BX19" s="274"/>
      <c r="BY19" s="274"/>
      <c r="BZ19" s="274"/>
      <c r="CA19" s="274"/>
      <c r="CB19" s="274"/>
      <c r="CC19" s="274"/>
      <c r="CD19" s="274"/>
      <c r="CE19" s="347"/>
      <c r="CF19" s="25"/>
      <c r="CG19" s="26"/>
    </row>
    <row r="20" spans="2:86" s="27" customFormat="1" ht="21.75" customHeight="1" x14ac:dyDescent="0.25">
      <c r="B20" s="180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2"/>
      <c r="U20" s="127"/>
      <c r="V20" s="128"/>
      <c r="W20" s="128"/>
      <c r="X20" s="128"/>
      <c r="Y20" s="128"/>
      <c r="Z20" s="128"/>
      <c r="AA20" s="128"/>
      <c r="AB20" s="128"/>
      <c r="AC20" s="128"/>
      <c r="AD20" s="128"/>
      <c r="AE20" s="129"/>
      <c r="AF20" s="254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4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348"/>
      <c r="BH20" s="254"/>
      <c r="BI20" s="255"/>
      <c r="BJ20" s="255"/>
      <c r="BK20" s="255"/>
      <c r="BL20" s="255"/>
      <c r="BM20" s="255"/>
      <c r="BN20" s="255"/>
      <c r="BO20" s="255"/>
      <c r="BP20" s="255"/>
      <c r="BQ20" s="255"/>
      <c r="BR20" s="255"/>
      <c r="BS20" s="255"/>
      <c r="BT20" s="254"/>
      <c r="BU20" s="255"/>
      <c r="BV20" s="255"/>
      <c r="BW20" s="255"/>
      <c r="BX20" s="255"/>
      <c r="BY20" s="255"/>
      <c r="BZ20" s="255"/>
      <c r="CA20" s="255"/>
      <c r="CB20" s="255"/>
      <c r="CC20" s="255"/>
      <c r="CD20" s="255"/>
      <c r="CE20" s="349"/>
      <c r="CF20" s="28"/>
      <c r="CG20" s="29"/>
    </row>
    <row r="21" spans="2:86" s="27" customFormat="1" ht="21.75" customHeight="1" x14ac:dyDescent="0.25">
      <c r="B21" s="177" t="s">
        <v>8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9"/>
      <c r="U21" s="186" t="s">
        <v>43</v>
      </c>
      <c r="V21" s="187"/>
      <c r="W21" s="187"/>
      <c r="X21" s="187"/>
      <c r="Y21" s="187"/>
      <c r="Z21" s="187"/>
      <c r="AA21" s="187"/>
      <c r="AB21" s="187"/>
      <c r="AC21" s="187"/>
      <c r="AD21" s="187"/>
      <c r="AE21" s="188"/>
      <c r="AF21" s="350" t="s">
        <v>57</v>
      </c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2"/>
      <c r="AT21" s="350" t="s">
        <v>58</v>
      </c>
      <c r="AU21" s="351"/>
      <c r="AV21" s="351"/>
      <c r="AW21" s="351"/>
      <c r="AX21" s="351"/>
      <c r="AY21" s="351"/>
      <c r="AZ21" s="351"/>
      <c r="BA21" s="351"/>
      <c r="BB21" s="351"/>
      <c r="BC21" s="351"/>
      <c r="BD21" s="351"/>
      <c r="BE21" s="351"/>
      <c r="BF21" s="351"/>
      <c r="BG21" s="352"/>
      <c r="BH21" s="350" t="s">
        <v>25</v>
      </c>
      <c r="BI21" s="351"/>
      <c r="BJ21" s="351"/>
      <c r="BK21" s="351"/>
      <c r="BL21" s="351"/>
      <c r="BM21" s="351"/>
      <c r="BN21" s="351"/>
      <c r="BO21" s="351"/>
      <c r="BP21" s="351"/>
      <c r="BQ21" s="351"/>
      <c r="BR21" s="351"/>
      <c r="BS21" s="351"/>
      <c r="BT21" s="350" t="s">
        <v>46</v>
      </c>
      <c r="BU21" s="351"/>
      <c r="BV21" s="351"/>
      <c r="BW21" s="351"/>
      <c r="BX21" s="351"/>
      <c r="BY21" s="351"/>
      <c r="BZ21" s="351"/>
      <c r="CA21" s="351"/>
      <c r="CB21" s="351"/>
      <c r="CC21" s="351"/>
      <c r="CD21" s="351"/>
      <c r="CE21" s="353"/>
      <c r="CF21" s="30"/>
      <c r="CG21" s="31"/>
    </row>
    <row r="22" spans="2:86" s="27" customFormat="1" ht="21.75" customHeight="1" x14ac:dyDescent="0.25">
      <c r="B22" s="180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2"/>
      <c r="U22" s="127"/>
      <c r="V22" s="128"/>
      <c r="W22" s="128"/>
      <c r="X22" s="128"/>
      <c r="Y22" s="128"/>
      <c r="Z22" s="128"/>
      <c r="AA22" s="128"/>
      <c r="AB22" s="128"/>
      <c r="AC22" s="128"/>
      <c r="AD22" s="128"/>
      <c r="AE22" s="129"/>
      <c r="AF22" s="251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3"/>
      <c r="AT22" s="251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3"/>
      <c r="BH22" s="254"/>
      <c r="BI22" s="255"/>
      <c r="BJ22" s="255"/>
      <c r="BK22" s="255"/>
      <c r="BL22" s="255"/>
      <c r="BM22" s="255"/>
      <c r="BN22" s="255"/>
      <c r="BO22" s="255"/>
      <c r="BP22" s="255"/>
      <c r="BQ22" s="255"/>
      <c r="BR22" s="271" t="s">
        <v>26</v>
      </c>
      <c r="BS22" s="272"/>
      <c r="BT22" s="251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88"/>
      <c r="CF22" s="28"/>
      <c r="CG22" s="29"/>
    </row>
    <row r="23" spans="2:86" s="27" customFormat="1" ht="21.75" customHeight="1" x14ac:dyDescent="0.25">
      <c r="B23" s="281" t="s">
        <v>9</v>
      </c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3"/>
      <c r="AG23" s="283"/>
      <c r="AH23" s="283"/>
      <c r="AI23" s="283"/>
      <c r="AJ23" s="283"/>
      <c r="AK23" s="283"/>
      <c r="AL23" s="283"/>
      <c r="AM23" s="283"/>
      <c r="AN23" s="283"/>
      <c r="AO23" s="284"/>
      <c r="AP23" s="285" t="s">
        <v>10</v>
      </c>
      <c r="AQ23" s="283"/>
      <c r="AR23" s="283"/>
      <c r="AS23" s="283"/>
      <c r="AT23" s="283"/>
      <c r="AU23" s="283"/>
      <c r="AV23" s="283"/>
      <c r="AW23" s="283"/>
      <c r="AX23" s="283"/>
      <c r="AY23" s="283"/>
      <c r="AZ23" s="283"/>
      <c r="BA23" s="283"/>
      <c r="BB23" s="283"/>
      <c r="BC23" s="283"/>
      <c r="BD23" s="283"/>
      <c r="BE23" s="283"/>
      <c r="BF23" s="283"/>
      <c r="BG23" s="283"/>
      <c r="BH23" s="283"/>
      <c r="BI23" s="283"/>
      <c r="BJ23" s="283"/>
      <c r="BK23" s="283"/>
      <c r="BL23" s="283"/>
      <c r="BM23" s="283"/>
      <c r="BN23" s="283"/>
      <c r="BO23" s="283"/>
      <c r="BP23" s="283"/>
      <c r="BQ23" s="283"/>
      <c r="BR23" s="283"/>
      <c r="BS23" s="283"/>
      <c r="BT23" s="283"/>
      <c r="BU23" s="283"/>
      <c r="BV23" s="283"/>
      <c r="BW23" s="283"/>
      <c r="BX23" s="283"/>
      <c r="BY23" s="283"/>
      <c r="BZ23" s="283"/>
      <c r="CA23" s="283"/>
      <c r="CB23" s="283"/>
      <c r="CC23" s="283"/>
      <c r="CD23" s="283"/>
      <c r="CE23" s="286"/>
      <c r="CF23" s="32"/>
      <c r="CG23" s="29"/>
    </row>
    <row r="24" spans="2:86" s="27" customFormat="1" ht="21.75" customHeight="1" thickBot="1" x14ac:dyDescent="0.3">
      <c r="B24" s="287" t="s">
        <v>11</v>
      </c>
      <c r="C24" s="137"/>
      <c r="D24" s="264"/>
      <c r="E24" s="139"/>
      <c r="F24" s="139"/>
      <c r="G24" s="139"/>
      <c r="H24" s="139"/>
      <c r="I24" s="139"/>
      <c r="J24" s="262" t="s">
        <v>7</v>
      </c>
      <c r="K24" s="263"/>
      <c r="L24" s="260" t="s">
        <v>27</v>
      </c>
      <c r="M24" s="137"/>
      <c r="N24" s="264"/>
      <c r="O24" s="139"/>
      <c r="P24" s="139"/>
      <c r="Q24" s="139"/>
      <c r="R24" s="139"/>
      <c r="S24" s="139"/>
      <c r="T24" s="262" t="s">
        <v>7</v>
      </c>
      <c r="U24" s="263"/>
      <c r="V24" s="260" t="s">
        <v>12</v>
      </c>
      <c r="W24" s="137"/>
      <c r="X24" s="261"/>
      <c r="Y24" s="139"/>
      <c r="Z24" s="139"/>
      <c r="AA24" s="139"/>
      <c r="AB24" s="139"/>
      <c r="AC24" s="139"/>
      <c r="AD24" s="262" t="s">
        <v>7</v>
      </c>
      <c r="AE24" s="263"/>
      <c r="AF24" s="260" t="s">
        <v>13</v>
      </c>
      <c r="AG24" s="137"/>
      <c r="AH24" s="264"/>
      <c r="AI24" s="139"/>
      <c r="AJ24" s="139"/>
      <c r="AK24" s="139"/>
      <c r="AL24" s="139"/>
      <c r="AM24" s="139"/>
      <c r="AN24" s="262" t="s">
        <v>14</v>
      </c>
      <c r="AO24" s="276"/>
      <c r="AP24" s="265" t="s">
        <v>15</v>
      </c>
      <c r="AQ24" s="136"/>
      <c r="AR24" s="136"/>
      <c r="AS24" s="136"/>
      <c r="AT24" s="137"/>
      <c r="AU24" s="258"/>
      <c r="AV24" s="139"/>
      <c r="AW24" s="139"/>
      <c r="AX24" s="139"/>
      <c r="AY24" s="139"/>
      <c r="AZ24" s="139"/>
      <c r="BA24" s="139"/>
      <c r="BB24" s="139"/>
      <c r="BC24" s="259"/>
      <c r="BD24" s="260" t="s">
        <v>16</v>
      </c>
      <c r="BE24" s="136"/>
      <c r="BF24" s="136"/>
      <c r="BG24" s="137"/>
      <c r="BH24" s="258"/>
      <c r="BI24" s="139"/>
      <c r="BJ24" s="139"/>
      <c r="BK24" s="139"/>
      <c r="BL24" s="139"/>
      <c r="BM24" s="139"/>
      <c r="BN24" s="139"/>
      <c r="BO24" s="139"/>
      <c r="BP24" s="139"/>
      <c r="BQ24" s="259"/>
      <c r="BR24" s="135" t="s">
        <v>17</v>
      </c>
      <c r="BS24" s="136"/>
      <c r="BT24" s="136"/>
      <c r="BU24" s="137"/>
      <c r="BV24" s="138"/>
      <c r="BW24" s="139"/>
      <c r="BX24" s="139"/>
      <c r="BY24" s="139"/>
      <c r="BZ24" s="139"/>
      <c r="CA24" s="139"/>
      <c r="CB24" s="139"/>
      <c r="CC24" s="139"/>
      <c r="CD24" s="139"/>
      <c r="CE24" s="140"/>
      <c r="CF24" s="29"/>
      <c r="CG24" s="29"/>
    </row>
    <row r="25" spans="2:86" ht="19.5" customHeight="1" thickTop="1" thickBot="1" x14ac:dyDescent="0.3">
      <c r="B25" s="166" t="s">
        <v>51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1"/>
      <c r="AX25" s="118" t="s">
        <v>44</v>
      </c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20"/>
      <c r="CF25" s="4"/>
      <c r="CG25" s="4"/>
    </row>
    <row r="26" spans="2:86" ht="39" customHeight="1" thickTop="1" thickBot="1" x14ac:dyDescent="0.3">
      <c r="B26" s="160" t="s">
        <v>52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2"/>
      <c r="M26" s="278" t="s">
        <v>34</v>
      </c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19"/>
      <c r="AU26" s="256" t="s">
        <v>67</v>
      </c>
      <c r="AV26" s="257"/>
      <c r="AW26" s="11"/>
      <c r="AX26" s="121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3"/>
      <c r="CF26" s="4"/>
      <c r="CG26" s="4"/>
    </row>
    <row r="27" spans="2:86" ht="39" customHeight="1" thickBot="1" x14ac:dyDescent="0.3">
      <c r="B27" s="163"/>
      <c r="C27" s="164"/>
      <c r="D27" s="164"/>
      <c r="E27" s="164"/>
      <c r="F27" s="164"/>
      <c r="G27" s="164"/>
      <c r="H27" s="164"/>
      <c r="I27" s="164"/>
      <c r="J27" s="164"/>
      <c r="K27" s="164"/>
      <c r="L27" s="165"/>
      <c r="M27" s="277" t="s">
        <v>31</v>
      </c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77"/>
      <c r="AK27" s="277"/>
      <c r="AL27" s="277"/>
      <c r="AM27" s="277"/>
      <c r="AN27" s="277"/>
      <c r="AO27" s="277"/>
      <c r="AP27" s="277"/>
      <c r="AQ27" s="277"/>
      <c r="AR27" s="277"/>
      <c r="AS27" s="277"/>
      <c r="AT27" s="34"/>
      <c r="AU27" s="256" t="s">
        <v>67</v>
      </c>
      <c r="AV27" s="257"/>
      <c r="AW27" s="33"/>
      <c r="AX27" s="124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6"/>
      <c r="CF27" s="4"/>
      <c r="CG27" s="4"/>
      <c r="CH27" s="35"/>
    </row>
    <row r="28" spans="2:86" ht="21.75" thickTop="1" x14ac:dyDescent="0.25">
      <c r="B28" s="247" t="s">
        <v>19</v>
      </c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9"/>
      <c r="AE28" s="249"/>
      <c r="AF28" s="249"/>
      <c r="AG28" s="249"/>
      <c r="AH28" s="250"/>
      <c r="AI28" s="20"/>
      <c r="AJ28" s="20"/>
      <c r="AK28" s="20"/>
      <c r="AL28" s="20"/>
      <c r="AM28" s="20"/>
      <c r="AN28" s="36"/>
      <c r="AO28" s="20"/>
      <c r="AP28" s="37"/>
      <c r="AQ28" s="20"/>
      <c r="AR28" s="20"/>
      <c r="AS28" s="20"/>
      <c r="AT28" s="38"/>
      <c r="AU28" s="39"/>
      <c r="AV28" s="38"/>
      <c r="AW28" s="38"/>
      <c r="AX28" s="38"/>
      <c r="AY28" s="38"/>
      <c r="AZ28" s="38"/>
      <c r="BA28" s="38"/>
      <c r="BB28" s="38"/>
      <c r="BC28" s="38"/>
      <c r="BD28" s="6"/>
      <c r="BE28" s="38"/>
      <c r="BF28" s="38"/>
      <c r="BG28" s="38"/>
      <c r="BH28" s="39"/>
      <c r="BI28" s="38"/>
      <c r="BJ28" s="38"/>
      <c r="BK28" s="38"/>
      <c r="BL28" s="38"/>
      <c r="BM28" s="38"/>
      <c r="BN28" s="38"/>
      <c r="BO28" s="38"/>
      <c r="BP28" s="38"/>
      <c r="BQ28" s="38"/>
      <c r="BR28" s="7"/>
      <c r="BS28" s="38"/>
      <c r="BT28" s="38"/>
      <c r="BU28" s="38"/>
      <c r="BV28" s="40"/>
      <c r="BW28" s="20"/>
      <c r="BX28" s="20"/>
      <c r="BY28" s="20"/>
      <c r="BZ28" s="20"/>
      <c r="CA28" s="20"/>
      <c r="CB28" s="20"/>
      <c r="CC28" s="20"/>
      <c r="CD28" s="20"/>
      <c r="CE28" s="20"/>
      <c r="CF28" s="4"/>
      <c r="CG28" s="4"/>
    </row>
    <row r="29" spans="2:86" ht="22.5" customHeight="1" x14ac:dyDescent="0.3">
      <c r="B29" s="197" t="s">
        <v>20</v>
      </c>
      <c r="C29" s="198"/>
      <c r="D29" s="198"/>
      <c r="E29" s="198"/>
      <c r="F29" s="198"/>
      <c r="G29" s="198"/>
      <c r="H29" s="198"/>
      <c r="I29" s="198"/>
      <c r="J29" s="199"/>
      <c r="K29" s="111"/>
      <c r="L29" s="112"/>
      <c r="M29" s="112"/>
      <c r="N29" s="112"/>
      <c r="O29" s="112"/>
      <c r="P29" s="112"/>
      <c r="Q29" s="110" t="s">
        <v>22</v>
      </c>
      <c r="R29" s="110"/>
      <c r="S29" s="113"/>
      <c r="T29" s="113"/>
      <c r="U29" s="113"/>
      <c r="V29" s="114" t="s">
        <v>41</v>
      </c>
      <c r="W29" s="114"/>
      <c r="X29" s="113"/>
      <c r="Y29" s="113"/>
      <c r="Z29" s="113"/>
      <c r="AA29" s="114" t="s">
        <v>40</v>
      </c>
      <c r="AB29" s="114"/>
      <c r="AC29" s="115"/>
      <c r="AD29" s="115"/>
      <c r="AE29" s="115"/>
      <c r="AF29" s="115"/>
      <c r="AG29" s="115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7"/>
      <c r="AS29" s="207" t="s">
        <v>33</v>
      </c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9"/>
      <c r="BG29" s="212" t="s">
        <v>35</v>
      </c>
      <c r="BH29" s="208"/>
      <c r="BI29" s="208"/>
      <c r="BJ29" s="217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8"/>
      <c r="BX29" s="218"/>
      <c r="BY29" s="218"/>
      <c r="BZ29" s="219"/>
      <c r="CA29" s="223"/>
      <c r="CB29" s="224"/>
      <c r="CC29" s="224"/>
      <c r="CD29" s="224"/>
      <c r="CE29" s="225"/>
      <c r="CF29" s="4"/>
      <c r="CG29" s="4"/>
    </row>
    <row r="30" spans="2:86" ht="22.5" customHeight="1" x14ac:dyDescent="0.3">
      <c r="B30" s="197" t="s">
        <v>21</v>
      </c>
      <c r="C30" s="198"/>
      <c r="D30" s="198"/>
      <c r="E30" s="198"/>
      <c r="F30" s="198"/>
      <c r="G30" s="198"/>
      <c r="H30" s="198"/>
      <c r="I30" s="198"/>
      <c r="J30" s="199"/>
      <c r="K30" s="111"/>
      <c r="L30" s="112"/>
      <c r="M30" s="112"/>
      <c r="N30" s="112"/>
      <c r="O30" s="112"/>
      <c r="P30" s="112"/>
      <c r="Q30" s="110" t="s">
        <v>22</v>
      </c>
      <c r="R30" s="110"/>
      <c r="S30" s="113"/>
      <c r="T30" s="113"/>
      <c r="U30" s="113"/>
      <c r="V30" s="114" t="s">
        <v>41</v>
      </c>
      <c r="W30" s="114"/>
      <c r="X30" s="113"/>
      <c r="Y30" s="113"/>
      <c r="Z30" s="113"/>
      <c r="AA30" s="114" t="s">
        <v>40</v>
      </c>
      <c r="AB30" s="114"/>
      <c r="AC30" s="115"/>
      <c r="AD30" s="115"/>
      <c r="AE30" s="115"/>
      <c r="AF30" s="115"/>
      <c r="AG30" s="115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7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1"/>
      <c r="BG30" s="213"/>
      <c r="BH30" s="210"/>
      <c r="BI30" s="210"/>
      <c r="BJ30" s="220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21"/>
      <c r="BV30" s="221"/>
      <c r="BW30" s="221"/>
      <c r="BX30" s="221"/>
      <c r="BY30" s="221"/>
      <c r="BZ30" s="222"/>
      <c r="CA30" s="226"/>
      <c r="CB30" s="227"/>
      <c r="CC30" s="227"/>
      <c r="CD30" s="227"/>
      <c r="CE30" s="228"/>
      <c r="CF30" s="41"/>
      <c r="CG30" s="4"/>
    </row>
    <row r="31" spans="2:86" ht="8.25" customHeight="1" x14ac:dyDescent="0.25">
      <c r="B31" s="42"/>
      <c r="C31" s="20"/>
      <c r="D31" s="20"/>
      <c r="E31" s="20"/>
      <c r="F31" s="20"/>
      <c r="G31" s="20"/>
      <c r="H31" s="20"/>
      <c r="I31" s="20"/>
      <c r="J31" s="20"/>
      <c r="K31" s="43"/>
      <c r="L31" s="20"/>
      <c r="M31" s="20"/>
      <c r="N31" s="20"/>
      <c r="O31" s="42"/>
      <c r="P31" s="20"/>
      <c r="Q31" s="43"/>
      <c r="R31" s="20"/>
      <c r="S31" s="20"/>
      <c r="T31" s="20"/>
      <c r="U31" s="42"/>
      <c r="V31" s="20"/>
      <c r="W31" s="44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41"/>
      <c r="CG31" s="4"/>
    </row>
    <row r="32" spans="2:86" ht="26.25" customHeight="1" x14ac:dyDescent="0.25">
      <c r="B32" s="229" t="s">
        <v>39</v>
      </c>
      <c r="C32" s="230"/>
      <c r="D32" s="230"/>
      <c r="E32" s="230"/>
      <c r="F32" s="230"/>
      <c r="G32" s="230"/>
      <c r="H32" s="230"/>
      <c r="I32" s="231"/>
      <c r="J32" s="235"/>
      <c r="K32" s="236"/>
      <c r="L32" s="236"/>
      <c r="M32" s="239" t="s">
        <v>41</v>
      </c>
      <c r="N32" s="240"/>
      <c r="O32" s="240"/>
      <c r="P32" s="235"/>
      <c r="Q32" s="236"/>
      <c r="R32" s="236"/>
      <c r="S32" s="239" t="s">
        <v>40</v>
      </c>
      <c r="T32" s="240"/>
      <c r="U32" s="240"/>
      <c r="V32" s="235"/>
      <c r="W32" s="236"/>
      <c r="X32" s="236"/>
      <c r="Y32" s="243"/>
      <c r="Z32" s="102" t="s">
        <v>53</v>
      </c>
      <c r="AA32" s="102"/>
      <c r="AB32" s="102"/>
      <c r="AC32" s="102"/>
      <c r="AD32" s="102"/>
      <c r="AE32" s="102"/>
      <c r="AF32" s="102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102" t="s">
        <v>54</v>
      </c>
      <c r="AT32" s="102"/>
      <c r="AU32" s="102"/>
      <c r="AV32" s="102"/>
      <c r="AW32" s="102"/>
      <c r="AX32" s="102"/>
      <c r="AY32" s="102"/>
      <c r="AZ32" s="104"/>
      <c r="BA32" s="105"/>
      <c r="BB32" s="105"/>
      <c r="BC32" s="105"/>
      <c r="BD32" s="105"/>
      <c r="BE32" s="105"/>
      <c r="BF32" s="105"/>
      <c r="BG32" s="105"/>
      <c r="BH32" s="105"/>
      <c r="BI32" s="105"/>
      <c r="BJ32" s="106"/>
      <c r="BK32" s="214" t="s">
        <v>32</v>
      </c>
      <c r="BL32" s="215"/>
      <c r="BM32" s="215"/>
      <c r="BN32" s="215"/>
      <c r="BO32" s="216"/>
      <c r="BP32" s="214" t="s">
        <v>36</v>
      </c>
      <c r="BQ32" s="215"/>
      <c r="BR32" s="215"/>
      <c r="BS32" s="215"/>
      <c r="BT32" s="216"/>
      <c r="BU32" s="214" t="s">
        <v>37</v>
      </c>
      <c r="BV32" s="215"/>
      <c r="BW32" s="215"/>
      <c r="BX32" s="215"/>
      <c r="BY32" s="215"/>
      <c r="BZ32" s="216"/>
      <c r="CA32" s="214" t="s">
        <v>38</v>
      </c>
      <c r="CB32" s="215"/>
      <c r="CC32" s="215"/>
      <c r="CD32" s="215"/>
      <c r="CE32" s="216"/>
    </row>
    <row r="33" spans="2:85" ht="34.5" customHeight="1" x14ac:dyDescent="0.25">
      <c r="B33" s="232"/>
      <c r="C33" s="233"/>
      <c r="D33" s="233"/>
      <c r="E33" s="233"/>
      <c r="F33" s="233"/>
      <c r="G33" s="233"/>
      <c r="H33" s="233"/>
      <c r="I33" s="234"/>
      <c r="J33" s="237"/>
      <c r="K33" s="238"/>
      <c r="L33" s="238"/>
      <c r="M33" s="241"/>
      <c r="N33" s="242"/>
      <c r="O33" s="242"/>
      <c r="P33" s="237"/>
      <c r="Q33" s="238"/>
      <c r="R33" s="238"/>
      <c r="S33" s="241"/>
      <c r="T33" s="242"/>
      <c r="U33" s="242"/>
      <c r="V33" s="237"/>
      <c r="W33" s="238"/>
      <c r="X33" s="238"/>
      <c r="Y33" s="244"/>
      <c r="Z33" s="103"/>
      <c r="AA33" s="103"/>
      <c r="AB33" s="103"/>
      <c r="AC33" s="103"/>
      <c r="AD33" s="103"/>
      <c r="AE33" s="103"/>
      <c r="AF33" s="103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103"/>
      <c r="AT33" s="103"/>
      <c r="AU33" s="103"/>
      <c r="AV33" s="103"/>
      <c r="AW33" s="103"/>
      <c r="AX33" s="103"/>
      <c r="AY33" s="103"/>
      <c r="AZ33" s="107"/>
      <c r="BA33" s="108"/>
      <c r="BB33" s="108"/>
      <c r="BC33" s="108"/>
      <c r="BD33" s="108"/>
      <c r="BE33" s="108"/>
      <c r="BF33" s="108"/>
      <c r="BG33" s="108"/>
      <c r="BH33" s="108"/>
      <c r="BI33" s="108"/>
      <c r="BJ33" s="109"/>
      <c r="BK33" s="46"/>
      <c r="BL33" s="47"/>
      <c r="BM33" s="47"/>
      <c r="BN33" s="47"/>
      <c r="BO33" s="48"/>
      <c r="BP33" s="46"/>
      <c r="BQ33" s="47"/>
      <c r="BR33" s="47"/>
      <c r="BS33" s="47"/>
      <c r="BT33" s="48"/>
      <c r="BU33" s="201"/>
      <c r="BV33" s="202"/>
      <c r="BW33" s="202"/>
      <c r="BX33" s="202"/>
      <c r="BY33" s="202"/>
      <c r="BZ33" s="203"/>
      <c r="CA33" s="204"/>
      <c r="CB33" s="202"/>
      <c r="CC33" s="202"/>
      <c r="CD33" s="202"/>
      <c r="CE33" s="203"/>
    </row>
    <row r="34" spans="2:85" ht="6" customHeight="1" x14ac:dyDescent="0.3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50"/>
      <c r="S34" s="50"/>
      <c r="T34" s="50"/>
      <c r="U34" s="49"/>
      <c r="V34" s="49"/>
      <c r="W34" s="49"/>
      <c r="X34" s="50"/>
      <c r="Y34" s="50"/>
      <c r="Z34" s="50"/>
      <c r="AA34" s="49"/>
      <c r="AB34" s="49"/>
      <c r="AC34" s="49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8"/>
      <c r="AU34" s="51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8"/>
      <c r="BP34" s="53"/>
      <c r="BQ34" s="13"/>
      <c r="BR34" s="13"/>
      <c r="BS34" s="13"/>
      <c r="BT34" s="13"/>
      <c r="BU34" s="54"/>
      <c r="BV34" s="20"/>
      <c r="BW34" s="20"/>
      <c r="BX34" s="20"/>
      <c r="BY34" s="20"/>
      <c r="BZ34" s="20"/>
      <c r="CA34" s="5"/>
      <c r="CB34" s="20"/>
      <c r="CC34" s="20"/>
      <c r="CD34" s="20"/>
      <c r="CE34" s="20"/>
      <c r="CF34" s="2"/>
      <c r="CG34" s="4"/>
    </row>
    <row r="35" spans="2:85" ht="22.5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22"/>
      <c r="BJ35" s="22"/>
      <c r="BK35" s="22"/>
      <c r="BL35" s="22"/>
      <c r="BM35" s="22"/>
      <c r="BN35" s="22"/>
      <c r="BO35" s="22"/>
      <c r="BP35" s="205" t="s">
        <v>104</v>
      </c>
      <c r="BQ35" s="206"/>
      <c r="BR35" s="206"/>
      <c r="BS35" s="206"/>
      <c r="BT35" s="206"/>
      <c r="BU35" s="206"/>
      <c r="BV35" s="206"/>
      <c r="BW35" s="206"/>
      <c r="BX35" s="206"/>
      <c r="BY35" s="206"/>
      <c r="BZ35" s="206"/>
      <c r="CA35" s="206"/>
      <c r="CB35" s="206"/>
      <c r="CC35" s="206"/>
      <c r="CD35" s="206"/>
      <c r="CE35" s="206"/>
      <c r="CF35" s="4"/>
      <c r="CG35" s="4"/>
    </row>
    <row r="36" spans="2:85" ht="41.2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4"/>
      <c r="CG36" s="4"/>
    </row>
    <row r="37" spans="2:85" ht="25.5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4"/>
      <c r="CG37" s="4"/>
    </row>
    <row r="38" spans="2:85" ht="22.5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4"/>
      <c r="CG38" s="4"/>
    </row>
    <row r="39" spans="2:85" ht="22.5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4"/>
      <c r="CG39" s="4"/>
    </row>
    <row r="40" spans="2:85" ht="22.5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4"/>
      <c r="CG40" s="4"/>
    </row>
    <row r="41" spans="2:85" ht="22.5" customHeight="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</row>
    <row r="42" spans="2:85" ht="22.5" customHeight="1" x14ac:dyDescent="0.2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2"/>
      <c r="BJ42" s="2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</row>
    <row r="43" spans="2:85" ht="22.5" customHeight="1" x14ac:dyDescent="0.2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6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2"/>
      <c r="BJ43" s="2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</row>
    <row r="44" spans="2:85" ht="22.5" customHeight="1" x14ac:dyDescent="0.2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6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2"/>
      <c r="BJ44" s="2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</row>
    <row r="45" spans="2:85" ht="22.5" customHeight="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</row>
    <row r="46" spans="2:85" ht="22.5" customHeight="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</row>
    <row r="47" spans="2:85" ht="22.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</row>
    <row r="48" spans="2:85" ht="22.5" customHeight="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</row>
    <row r="49" spans="2:85" ht="22.5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</row>
    <row r="50" spans="2:85" ht="22.5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</row>
    <row r="51" spans="2:85" ht="22.5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</row>
    <row r="52" spans="2:85" ht="22.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</row>
    <row r="53" spans="2:85" ht="22.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</row>
    <row r="54" spans="2:85" ht="22.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</row>
    <row r="55" spans="2:85" ht="22.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</row>
    <row r="56" spans="2:85" ht="22.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</row>
    <row r="57" spans="2:85" ht="22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</row>
    <row r="58" spans="2:85" ht="22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</row>
    <row r="59" spans="2:85" ht="22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</row>
    <row r="60" spans="2:85" ht="22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</row>
    <row r="61" spans="2:85" ht="22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</row>
    <row r="62" spans="2:85" ht="22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</row>
    <row r="63" spans="2:85" ht="22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</row>
    <row r="64" spans="2:85" ht="22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</row>
    <row r="65" spans="2:85" ht="22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</row>
    <row r="66" spans="2:85" ht="22.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</row>
    <row r="67" spans="2:85" ht="22.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</row>
    <row r="68" spans="2:85" ht="22.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</row>
    <row r="69" spans="2:85" ht="22.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</row>
    <row r="70" spans="2:85" ht="22.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</row>
    <row r="71" spans="2:85" ht="22.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</row>
    <row r="72" spans="2:85" ht="22.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</row>
    <row r="73" spans="2:85" ht="22.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</row>
    <row r="74" spans="2:85" ht="22.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</row>
    <row r="75" spans="2:85" ht="22.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</row>
    <row r="76" spans="2:85" ht="22.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</row>
    <row r="77" spans="2:85" ht="22.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</row>
    <row r="78" spans="2:85" ht="22.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</row>
    <row r="79" spans="2:85" ht="22.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</row>
    <row r="80" spans="2:85" ht="22.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</row>
    <row r="81" spans="2:85" ht="22.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</row>
    <row r="82" spans="2:85" ht="22.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</row>
    <row r="83" spans="2:85" ht="22.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</row>
    <row r="84" spans="2:85" ht="22.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</row>
    <row r="85" spans="2:85" ht="22.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</row>
    <row r="86" spans="2:85" ht="22.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</row>
    <row r="87" spans="2:85" ht="22.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</row>
    <row r="88" spans="2:85" ht="22.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</row>
    <row r="89" spans="2:85" ht="22.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</row>
    <row r="90" spans="2:85" ht="22.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</row>
    <row r="91" spans="2:85" ht="22.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</row>
    <row r="92" spans="2:85" ht="22.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</row>
    <row r="93" spans="2:85" ht="22.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</row>
    <row r="94" spans="2:85" ht="22.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</row>
    <row r="95" spans="2:85" ht="22.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</row>
    <row r="96" spans="2:85" ht="22.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</row>
    <row r="97" spans="2:85" ht="22.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</row>
    <row r="98" spans="2:85" ht="22.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</row>
    <row r="99" spans="2:85" ht="22.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</row>
    <row r="100" spans="2:85" ht="22.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</row>
    <row r="101" spans="2:85" ht="22.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</row>
    <row r="102" spans="2:85" ht="22.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</row>
    <row r="103" spans="2:85" ht="22.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</row>
    <row r="104" spans="2:85" ht="22.5" customHeight="1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</row>
    <row r="105" spans="2:85" ht="22.5" customHeight="1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</row>
    <row r="106" spans="2:85" ht="22.5" customHeight="1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</row>
    <row r="107" spans="2:85" ht="22.5" customHeight="1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</row>
    <row r="108" spans="2:85" ht="22.5" customHeight="1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</row>
    <row r="109" spans="2:85" ht="22.5" customHeight="1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</row>
    <row r="110" spans="2:85" ht="22.5" customHeight="1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</row>
    <row r="111" spans="2:85" ht="22.5" customHeight="1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</row>
    <row r="112" spans="2:85" ht="22.5" customHeight="1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</row>
    <row r="113" spans="2:85" ht="22.5" customHeight="1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</row>
    <row r="114" spans="2:85" ht="22.5" customHeight="1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</row>
    <row r="115" spans="2:85" ht="22.5" customHeight="1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</row>
    <row r="116" spans="2:85" ht="22.5" customHeight="1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</row>
    <row r="117" spans="2:85" ht="22.5" customHeight="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</row>
    <row r="118" spans="2:85" ht="22.5" customHeight="1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</row>
    <row r="119" spans="2:85" ht="22.5" customHeight="1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</row>
    <row r="120" spans="2:85" ht="22.5" customHeight="1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</row>
    <row r="121" spans="2:85" ht="22.5" customHeight="1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</row>
    <row r="122" spans="2:85" ht="22.5" customHeight="1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</row>
    <row r="123" spans="2:85" ht="22.5" customHeight="1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</row>
    <row r="124" spans="2:85" ht="22.5" customHeight="1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</row>
    <row r="125" spans="2:85" ht="22.5" customHeight="1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</row>
    <row r="126" spans="2:85" ht="22.5" customHeight="1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</row>
    <row r="127" spans="2:85" ht="22.5" customHeight="1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</row>
    <row r="128" spans="2:85" ht="22.5" customHeight="1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</row>
    <row r="129" spans="2:85" ht="22.5" customHeight="1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</row>
    <row r="130" spans="2:85" ht="22.5" customHeight="1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</row>
    <row r="131" spans="2:85" ht="22.5" customHeight="1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</row>
    <row r="132" spans="2:85" ht="22.5" customHeight="1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</row>
    <row r="133" spans="2:85" ht="22.5" customHeight="1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</row>
    <row r="134" spans="2:85" ht="22.5" customHeight="1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</row>
    <row r="135" spans="2:85" ht="22.5" customHeight="1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</row>
    <row r="136" spans="2:85" ht="22.5" customHeight="1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</row>
    <row r="137" spans="2:85" ht="22.5" customHeight="1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</row>
    <row r="138" spans="2:85" ht="22.5" customHeight="1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</row>
    <row r="139" spans="2:85" ht="22.5" customHeight="1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</row>
    <row r="140" spans="2:85" ht="22.5" customHeight="1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</row>
    <row r="141" spans="2:85" ht="22.5" customHeight="1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</row>
    <row r="142" spans="2:85" ht="22.5" customHeight="1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</row>
    <row r="143" spans="2:85" ht="22.5" customHeight="1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</row>
    <row r="144" spans="2:85" ht="22.5" customHeight="1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</row>
    <row r="145" spans="2:85" ht="22.5" customHeight="1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</row>
    <row r="146" spans="2:85" ht="22.5" customHeight="1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</row>
    <row r="147" spans="2:85" ht="22.5" customHeight="1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</row>
    <row r="148" spans="2:85" ht="22.5" customHeight="1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</row>
    <row r="149" spans="2:85" ht="22.5" customHeight="1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</row>
    <row r="150" spans="2:85" ht="22.5" customHeight="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</row>
    <row r="151" spans="2:85" ht="22.5" customHeight="1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</row>
    <row r="152" spans="2:85" ht="22.5" customHeight="1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</row>
    <row r="153" spans="2:85" ht="22.5" customHeight="1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</row>
    <row r="154" spans="2:85" ht="22.5" customHeight="1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</row>
    <row r="155" spans="2:85" ht="22.5" customHeight="1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</row>
    <row r="156" spans="2:85" ht="22.5" customHeight="1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</row>
    <row r="157" spans="2:85" ht="22.5" customHeight="1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</row>
    <row r="158" spans="2:85" ht="22.5" customHeight="1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</row>
    <row r="159" spans="2:85" ht="22.5" customHeight="1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</row>
    <row r="160" spans="2:85" ht="22.5" customHeight="1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</row>
    <row r="161" spans="2:85" ht="22.5" customHeight="1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</row>
    <row r="162" spans="2:85" ht="22.5" customHeight="1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</row>
    <row r="163" spans="2:85" ht="22.5" customHeight="1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</row>
    <row r="164" spans="2:85" ht="22.5" customHeight="1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</row>
    <row r="165" spans="2:85" ht="22.5" customHeight="1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</row>
    <row r="166" spans="2:85" ht="22.5" customHeight="1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</row>
    <row r="167" spans="2:85" ht="22.5" customHeight="1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</row>
    <row r="168" spans="2:85" ht="22.5" customHeight="1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</row>
    <row r="169" spans="2:85" ht="22.5" customHeight="1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</row>
    <row r="170" spans="2:85" ht="22.5" customHeight="1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</row>
    <row r="171" spans="2:85" ht="22.5" customHeight="1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</row>
    <row r="172" spans="2:85" ht="22.5" customHeight="1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</row>
    <row r="173" spans="2:85" ht="22.5" customHeight="1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</row>
    <row r="174" spans="2:85" ht="22.5" customHeight="1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</row>
    <row r="175" spans="2:85" ht="22.5" customHeight="1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</row>
    <row r="176" spans="2:85" ht="22.5" customHeight="1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</row>
    <row r="177" spans="2:85" ht="22.5" customHeight="1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</row>
    <row r="178" spans="2:85" ht="22.5" customHeight="1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</row>
    <row r="179" spans="2:85" ht="22.5" customHeight="1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</row>
    <row r="180" spans="2:85" ht="22.5" customHeight="1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</row>
    <row r="181" spans="2:85" ht="22.5" customHeight="1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</row>
    <row r="182" spans="2:85" ht="22.5" customHeight="1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</row>
    <row r="183" spans="2:85" ht="22.5" customHeight="1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</row>
    <row r="184" spans="2:85" ht="22.5" customHeight="1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</row>
    <row r="185" spans="2:85" ht="22.5" customHeight="1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</row>
    <row r="186" spans="2:85" ht="22.5" customHeight="1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</row>
    <row r="187" spans="2:85" ht="22.5" customHeight="1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</row>
    <row r="188" spans="2:85" ht="22.5" customHeight="1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</row>
    <row r="189" spans="2:85" ht="22.5" customHeight="1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</row>
    <row r="190" spans="2:85" ht="22.5" customHeight="1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</row>
    <row r="191" spans="2:85" ht="22.5" customHeight="1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</row>
    <row r="192" spans="2:85" ht="22.5" customHeight="1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</row>
    <row r="193" spans="2:85" ht="22.5" customHeight="1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</row>
    <row r="194" spans="2:85" ht="22.5" customHeight="1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</row>
    <row r="195" spans="2:85" ht="22.5" customHeight="1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</row>
    <row r="196" spans="2:85" ht="22.5" customHeight="1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</row>
    <row r="197" spans="2:85" ht="22.5" customHeight="1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</row>
    <row r="198" spans="2:85" ht="22.5" customHeight="1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</row>
    <row r="199" spans="2:85" ht="22.5" customHeight="1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</row>
    <row r="200" spans="2:85" ht="22.5" customHeight="1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</row>
    <row r="201" spans="2:85" ht="22.5" customHeight="1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</row>
    <row r="202" spans="2:85" ht="22.5" customHeight="1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</row>
    <row r="203" spans="2:85" ht="22.5" customHeight="1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</row>
    <row r="204" spans="2:85" ht="22.5" customHeight="1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</row>
    <row r="205" spans="2:85" ht="22.5" customHeight="1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</row>
    <row r="206" spans="2:85" ht="22.5" customHeight="1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</row>
    <row r="207" spans="2:85" ht="22.5" customHeight="1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</row>
    <row r="208" spans="2:85" ht="22.5" customHeight="1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</row>
    <row r="209" spans="2:85" ht="22.5" customHeight="1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</row>
    <row r="210" spans="2:85" ht="22.5" customHeight="1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</row>
    <row r="211" spans="2:85" ht="22.5" customHeight="1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</row>
    <row r="212" spans="2:85" ht="22.5" customHeight="1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</row>
    <row r="213" spans="2:85" ht="22.5" customHeight="1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</row>
    <row r="214" spans="2:85" ht="22.5" customHeight="1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</row>
    <row r="215" spans="2:85" ht="22.5" customHeight="1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</row>
    <row r="216" spans="2:85" ht="22.5" customHeight="1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</row>
    <row r="217" spans="2:85" ht="22.5" customHeight="1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</row>
    <row r="218" spans="2:85" ht="22.5" customHeight="1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</row>
    <row r="219" spans="2:85" ht="22.5" customHeight="1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</row>
    <row r="220" spans="2:85" ht="22.5" customHeight="1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</row>
    <row r="221" spans="2:85" ht="22.5" customHeight="1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</row>
    <row r="222" spans="2:85" ht="22.5" customHeight="1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</row>
    <row r="223" spans="2:85" ht="22.5" customHeight="1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</row>
    <row r="224" spans="2:85" ht="22.5" customHeight="1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</row>
    <row r="225" spans="2:85" ht="22.5" customHeight="1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</row>
    <row r="226" spans="2:85" ht="22.5" customHeight="1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</row>
    <row r="227" spans="2:85" ht="22.5" customHeight="1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</row>
    <row r="228" spans="2:85" ht="22.5" customHeight="1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</row>
    <row r="229" spans="2:85" ht="22.5" customHeight="1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</row>
    <row r="230" spans="2:85" ht="22.5" customHeight="1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</row>
    <row r="231" spans="2:85" ht="22.5" customHeight="1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</row>
    <row r="232" spans="2:85" ht="22.5" customHeight="1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</row>
    <row r="233" spans="2:85" ht="22.5" customHeight="1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</row>
    <row r="234" spans="2:85" ht="22.5" customHeight="1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</row>
    <row r="235" spans="2:85" ht="22.5" customHeight="1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</row>
    <row r="236" spans="2:85" ht="22.5" customHeight="1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</row>
    <row r="237" spans="2:85" ht="22.5" customHeight="1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</row>
    <row r="238" spans="2:85" ht="22.5" customHeight="1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</row>
    <row r="239" spans="2:85" ht="22.5" customHeight="1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</row>
    <row r="240" spans="2:85" ht="22.5" customHeight="1" x14ac:dyDescent="0.2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</row>
    <row r="241" spans="2:85" ht="22.5" customHeight="1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</row>
    <row r="242" spans="2:85" ht="22.5" customHeight="1" x14ac:dyDescent="0.2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</row>
    <row r="243" spans="2:85" ht="22.5" customHeight="1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</row>
    <row r="244" spans="2:85" ht="22.5" customHeight="1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</row>
    <row r="245" spans="2:85" ht="22.5" customHeight="1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</row>
    <row r="246" spans="2:85" ht="22.5" customHeight="1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</row>
    <row r="247" spans="2:85" ht="22.5" customHeight="1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</row>
    <row r="248" spans="2:85" ht="22.5" customHeight="1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</row>
    <row r="249" spans="2:85" ht="22.5" customHeight="1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</row>
    <row r="250" spans="2:85" ht="22.5" customHeight="1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</row>
    <row r="251" spans="2:85" ht="22.5" customHeight="1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</row>
    <row r="252" spans="2:85" ht="22.5" customHeight="1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</row>
    <row r="253" spans="2:85" ht="22.5" customHeight="1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</row>
    <row r="254" spans="2:85" ht="22.5" customHeight="1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</row>
    <row r="255" spans="2:85" ht="22.5" customHeight="1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</row>
    <row r="256" spans="2:85" ht="22.5" customHeight="1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</row>
    <row r="257" spans="2:85" ht="22.5" customHeight="1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</row>
    <row r="258" spans="2:85" ht="22.5" customHeight="1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</row>
    <row r="259" spans="2:85" ht="22.5" customHeight="1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</row>
    <row r="260" spans="2:85" ht="22.5" customHeight="1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</row>
    <row r="261" spans="2:85" ht="22.5" customHeight="1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</row>
    <row r="262" spans="2:85" ht="22.5" customHeight="1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</row>
    <row r="263" spans="2:85" ht="22.5" customHeight="1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</row>
    <row r="264" spans="2:85" ht="22.5" customHeight="1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</row>
    <row r="265" spans="2:85" ht="22.5" customHeight="1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</row>
    <row r="266" spans="2:85" ht="22.5" customHeight="1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</row>
    <row r="267" spans="2:85" ht="22.5" customHeight="1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</row>
    <row r="268" spans="2:85" ht="22.5" customHeight="1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</row>
    <row r="269" spans="2:85" ht="22.5" customHeight="1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</row>
    <row r="270" spans="2:85" ht="22.5" customHeight="1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</row>
    <row r="271" spans="2:85" ht="22.5" customHeight="1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</row>
    <row r="272" spans="2:85" ht="22.5" customHeight="1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</row>
    <row r="273" spans="2:85" ht="22.5" customHeight="1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</row>
    <row r="274" spans="2:85" ht="22.5" customHeight="1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</row>
    <row r="275" spans="2:85" ht="22.5" customHeight="1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</row>
    <row r="276" spans="2:85" ht="22.5" customHeight="1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</row>
    <row r="277" spans="2:85" ht="22.5" customHeight="1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</row>
    <row r="278" spans="2:85" ht="22.5" customHeight="1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</row>
    <row r="279" spans="2:85" ht="22.5" customHeight="1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</row>
    <row r="280" spans="2:85" ht="22.5" customHeight="1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</row>
    <row r="281" spans="2:85" ht="22.5" customHeight="1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</row>
    <row r="282" spans="2:85" ht="22.5" customHeight="1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</row>
    <row r="283" spans="2:85" ht="22.5" customHeight="1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</row>
    <row r="284" spans="2:85" ht="22.5" customHeight="1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</row>
    <row r="285" spans="2:85" ht="22.5" customHeight="1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</row>
    <row r="286" spans="2:85" ht="22.5" customHeight="1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</row>
    <row r="287" spans="2:85" ht="22.5" customHeight="1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</row>
    <row r="288" spans="2:85" ht="22.5" customHeight="1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</row>
    <row r="289" spans="2:85" ht="22.5" customHeight="1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</row>
    <row r="290" spans="2:85" ht="22.5" customHeight="1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</row>
    <row r="291" spans="2:85" ht="22.5" customHeight="1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</row>
    <row r="292" spans="2:85" ht="22.5" customHeight="1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</row>
    <row r="293" spans="2:85" ht="22.5" customHeight="1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</row>
    <row r="294" spans="2:85" ht="22.5" customHeight="1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</row>
    <row r="295" spans="2:85" ht="22.5" customHeight="1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</row>
    <row r="296" spans="2:85" ht="22.5" customHeight="1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</row>
    <row r="297" spans="2:85" ht="22.5" customHeight="1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</row>
    <row r="298" spans="2:85" ht="22.5" customHeight="1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</row>
    <row r="299" spans="2:85" ht="22.5" customHeight="1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</row>
    <row r="300" spans="2:85" ht="22.5" customHeight="1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</row>
    <row r="301" spans="2:85" ht="22.5" customHeight="1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</row>
    <row r="302" spans="2:85" ht="22.5" customHeight="1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</row>
    <row r="303" spans="2:85" ht="22.5" customHeight="1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</row>
    <row r="304" spans="2:85" ht="22.5" customHeight="1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</row>
    <row r="305" spans="2:85" ht="22.5" customHeight="1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</row>
    <row r="306" spans="2:85" ht="22.5" customHeight="1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</row>
    <row r="307" spans="2:85" ht="22.5" customHeight="1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</row>
    <row r="308" spans="2:85" ht="22.5" customHeight="1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</row>
    <row r="309" spans="2:85" ht="22.5" customHeight="1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</row>
    <row r="310" spans="2:85" ht="22.5" customHeight="1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</row>
    <row r="311" spans="2:85" ht="22.5" customHeight="1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</row>
    <row r="312" spans="2:85" ht="22.5" customHeight="1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</row>
    <row r="313" spans="2:85" ht="22.5" customHeight="1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</row>
    <row r="314" spans="2:85" ht="22.5" customHeight="1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</row>
    <row r="315" spans="2:85" ht="22.5" customHeight="1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</row>
    <row r="316" spans="2:85" ht="22.5" customHeight="1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</row>
    <row r="317" spans="2:85" ht="22.5" customHeight="1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</row>
    <row r="318" spans="2:85" ht="22.5" customHeight="1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</row>
    <row r="319" spans="2:85" ht="22.5" customHeight="1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</row>
    <row r="320" spans="2:85" ht="22.5" customHeight="1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</row>
    <row r="321" spans="2:85" ht="22.5" customHeight="1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</row>
    <row r="322" spans="2:85" ht="22.5" customHeight="1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</row>
    <row r="323" spans="2:85" ht="22.5" customHeight="1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</row>
    <row r="324" spans="2:85" ht="22.5" customHeight="1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</row>
    <row r="325" spans="2:85" ht="22.5" customHeight="1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</row>
    <row r="326" spans="2:85" ht="22.5" customHeight="1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</row>
    <row r="327" spans="2:85" ht="22.5" customHeight="1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</row>
    <row r="328" spans="2:85" ht="22.5" customHeight="1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</row>
    <row r="329" spans="2:85" ht="22.5" customHeight="1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</row>
    <row r="330" spans="2:85" ht="22.5" customHeight="1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</row>
    <row r="331" spans="2:85" ht="22.5" customHeight="1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</row>
    <row r="332" spans="2:85" ht="22.5" customHeight="1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</row>
    <row r="333" spans="2:85" ht="22.5" customHeight="1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</row>
    <row r="334" spans="2:85" ht="22.5" customHeight="1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</row>
    <row r="335" spans="2:85" ht="22.5" customHeight="1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</row>
    <row r="336" spans="2:85" ht="22.5" customHeight="1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</row>
    <row r="337" spans="2:85" ht="22.5" customHeight="1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</row>
    <row r="338" spans="2:85" ht="22.5" customHeight="1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</row>
    <row r="339" spans="2:85" ht="22.5" customHeight="1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</row>
    <row r="340" spans="2:85" ht="22.5" customHeight="1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</row>
    <row r="341" spans="2:85" ht="22.5" customHeight="1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</row>
    <row r="342" spans="2:85" ht="22.5" customHeight="1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</row>
    <row r="343" spans="2:85" ht="22.5" customHeight="1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</row>
    <row r="344" spans="2:85" ht="22.5" customHeight="1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</row>
    <row r="345" spans="2:85" ht="22.5" customHeight="1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</row>
    <row r="346" spans="2:85" ht="22.5" customHeight="1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</row>
    <row r="347" spans="2:85" ht="22.5" customHeight="1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</row>
    <row r="348" spans="2:85" ht="22.5" customHeight="1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</row>
    <row r="349" spans="2:85" ht="22.5" customHeight="1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</row>
    <row r="350" spans="2:85" ht="22.5" customHeight="1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</row>
    <row r="351" spans="2:85" ht="22.5" customHeight="1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</row>
    <row r="352" spans="2:85" ht="22.5" customHeight="1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</row>
    <row r="353" spans="2:85" ht="22.5" customHeight="1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</row>
    <row r="354" spans="2:85" ht="22.5" customHeight="1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</row>
    <row r="355" spans="2:85" ht="22.5" customHeight="1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</row>
    <row r="356" spans="2:85" ht="22.5" customHeight="1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</row>
    <row r="357" spans="2:85" ht="22.5" customHeight="1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</row>
    <row r="358" spans="2:85" ht="22.5" customHeight="1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</row>
    <row r="359" spans="2:85" ht="22.5" customHeight="1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</row>
    <row r="360" spans="2:85" ht="22.5" customHeight="1" x14ac:dyDescent="0.2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</row>
    <row r="361" spans="2:85" ht="22.5" customHeight="1" x14ac:dyDescent="0.2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</row>
    <row r="362" spans="2:85" ht="22.5" customHeight="1" x14ac:dyDescent="0.2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</row>
    <row r="363" spans="2:85" ht="22.5" customHeight="1" x14ac:dyDescent="0.2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</row>
    <row r="364" spans="2:85" ht="22.5" customHeight="1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</row>
    <row r="365" spans="2:85" ht="22.5" customHeight="1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</row>
    <row r="366" spans="2:85" ht="22.5" customHeight="1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</row>
    <row r="367" spans="2:85" ht="22.5" customHeight="1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</row>
    <row r="368" spans="2:85" ht="22.5" customHeight="1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</row>
    <row r="369" spans="2:85" ht="22.5" customHeight="1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</row>
    <row r="370" spans="2:85" ht="22.5" customHeight="1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</row>
    <row r="371" spans="2:85" ht="22.5" customHeight="1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</row>
    <row r="372" spans="2:85" ht="22.5" customHeight="1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</row>
    <row r="373" spans="2:85" ht="22.5" customHeight="1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</row>
    <row r="374" spans="2:85" ht="22.5" customHeight="1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</row>
    <row r="375" spans="2:85" ht="22.5" customHeight="1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</row>
    <row r="376" spans="2:85" ht="22.5" customHeight="1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</row>
    <row r="377" spans="2:85" ht="22.5" customHeight="1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</row>
    <row r="378" spans="2:85" ht="22.5" customHeight="1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</row>
    <row r="379" spans="2:85" ht="22.5" customHeight="1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</row>
    <row r="380" spans="2:85" ht="22.5" customHeight="1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</row>
    <row r="381" spans="2:85" ht="22.5" customHeight="1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</row>
    <row r="382" spans="2:85" ht="22.5" customHeight="1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</row>
    <row r="383" spans="2:85" ht="22.5" customHeight="1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</row>
    <row r="384" spans="2:85" ht="22.5" customHeight="1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</row>
    <row r="385" spans="2:85" ht="22.5" customHeight="1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</row>
    <row r="386" spans="2:85" ht="22.5" customHeight="1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</row>
    <row r="387" spans="2:85" ht="22.5" customHeight="1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</row>
    <row r="388" spans="2:85" ht="22.5" customHeight="1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</row>
    <row r="389" spans="2:85" ht="22.5" customHeight="1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</row>
    <row r="390" spans="2:85" ht="22.5" customHeight="1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</row>
    <row r="391" spans="2:85" ht="22.5" customHeight="1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</row>
    <row r="392" spans="2:85" ht="22.5" customHeight="1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</row>
    <row r="393" spans="2:85" ht="22.5" customHeight="1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</row>
    <row r="394" spans="2:85" ht="22.5" customHeight="1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</row>
    <row r="395" spans="2:85" ht="22.5" customHeight="1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</row>
    <row r="396" spans="2:85" ht="22.5" customHeight="1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</row>
    <row r="397" spans="2:85" ht="22.5" customHeight="1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</row>
    <row r="398" spans="2:85" ht="22.5" customHeight="1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</row>
    <row r="399" spans="2:85" ht="22.5" customHeight="1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</row>
    <row r="400" spans="2:85" ht="22.5" customHeight="1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</row>
    <row r="401" spans="2:85" ht="22.5" customHeight="1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</row>
    <row r="402" spans="2:85" ht="22.5" customHeight="1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</row>
    <row r="403" spans="2:85" ht="22.5" customHeight="1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</row>
    <row r="404" spans="2:85" ht="22.5" customHeight="1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</row>
    <row r="405" spans="2:85" ht="22.5" customHeight="1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</row>
    <row r="406" spans="2:85" ht="22.5" customHeight="1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</row>
    <row r="407" spans="2:85" ht="22.5" customHeight="1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</row>
    <row r="408" spans="2:85" ht="22.5" customHeight="1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</row>
    <row r="409" spans="2:85" ht="22.5" customHeight="1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</row>
    <row r="410" spans="2:85" ht="22.5" customHeight="1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</row>
    <row r="411" spans="2:85" ht="22.5" customHeight="1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</row>
    <row r="412" spans="2:85" ht="22.5" customHeight="1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</row>
    <row r="413" spans="2:85" ht="22.5" customHeight="1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</row>
    <row r="414" spans="2:85" ht="22.5" customHeight="1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</row>
    <row r="415" spans="2:85" ht="22.5" customHeight="1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</row>
    <row r="416" spans="2:85" ht="22.5" customHeight="1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</row>
    <row r="417" spans="2:85" ht="22.5" customHeight="1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</row>
    <row r="418" spans="2:85" ht="22.5" customHeight="1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</row>
    <row r="419" spans="2:85" ht="22.5" customHeight="1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</row>
    <row r="420" spans="2:85" ht="22.5" customHeight="1" x14ac:dyDescent="0.2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</row>
    <row r="421" spans="2:85" ht="22.5" customHeight="1" x14ac:dyDescent="0.2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</row>
    <row r="422" spans="2:85" ht="22.5" customHeight="1" x14ac:dyDescent="0.2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</row>
    <row r="423" spans="2:85" ht="22.5" customHeight="1" x14ac:dyDescent="0.2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</row>
    <row r="424" spans="2:85" ht="22.5" customHeight="1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</row>
    <row r="425" spans="2:85" ht="22.5" customHeight="1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</row>
    <row r="426" spans="2:85" ht="22.5" customHeight="1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</row>
    <row r="427" spans="2:85" ht="22.5" customHeight="1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</row>
    <row r="428" spans="2:85" ht="22.5" customHeight="1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</row>
    <row r="429" spans="2:85" ht="22.5" customHeight="1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</row>
    <row r="430" spans="2:85" ht="22.5" customHeight="1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</row>
    <row r="431" spans="2:85" ht="22.5" customHeight="1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</row>
    <row r="432" spans="2:85" ht="22.5" customHeight="1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</row>
    <row r="433" spans="2:85" ht="22.5" customHeight="1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</row>
    <row r="434" spans="2:85" ht="22.5" customHeight="1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</row>
    <row r="435" spans="2:85" ht="22.5" customHeight="1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</row>
    <row r="436" spans="2:85" ht="22.5" customHeight="1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</row>
    <row r="437" spans="2:85" ht="22.5" customHeight="1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</row>
    <row r="438" spans="2:85" ht="22.5" customHeight="1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</row>
    <row r="439" spans="2:85" ht="22.5" customHeight="1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</row>
    <row r="440" spans="2:85" ht="22.5" customHeight="1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</row>
    <row r="441" spans="2:85" ht="22.5" customHeight="1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</row>
    <row r="442" spans="2:85" ht="22.5" customHeight="1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</row>
    <row r="443" spans="2:85" ht="22.5" customHeight="1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</row>
    <row r="444" spans="2:85" ht="22.5" customHeight="1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</row>
    <row r="445" spans="2:85" ht="22.5" customHeight="1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</row>
    <row r="446" spans="2:85" ht="22.5" customHeight="1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</row>
    <row r="447" spans="2:85" ht="22.5" customHeight="1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</row>
    <row r="448" spans="2:85" ht="22.5" customHeight="1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</row>
    <row r="449" spans="2:85" ht="22.5" customHeight="1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</row>
    <row r="450" spans="2:85" ht="22.5" customHeight="1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</row>
    <row r="451" spans="2:85" ht="22.5" customHeight="1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</row>
    <row r="452" spans="2:85" ht="22.5" customHeight="1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</row>
    <row r="453" spans="2:85" ht="22.5" customHeight="1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</row>
    <row r="454" spans="2:85" ht="22.5" customHeight="1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</row>
    <row r="455" spans="2:85" ht="22.5" customHeight="1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</row>
    <row r="456" spans="2:85" ht="22.5" customHeight="1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</row>
    <row r="457" spans="2:85" ht="22.5" customHeight="1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</row>
    <row r="458" spans="2:85" ht="22.5" customHeight="1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</row>
    <row r="459" spans="2:85" ht="22.5" customHeight="1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</row>
    <row r="460" spans="2:85" ht="22.5" customHeight="1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</row>
    <row r="461" spans="2:85" ht="22.5" customHeight="1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</row>
    <row r="462" spans="2:85" ht="22.5" customHeight="1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</row>
    <row r="463" spans="2:85" ht="22.5" customHeight="1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</row>
    <row r="464" spans="2:85" ht="22.5" customHeight="1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</row>
    <row r="465" spans="2:85" ht="22.5" customHeight="1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</row>
    <row r="466" spans="2:85" ht="22.5" customHeight="1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</row>
    <row r="467" spans="2:85" ht="22.5" customHeight="1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</row>
    <row r="468" spans="2:85" ht="22.5" customHeight="1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</row>
    <row r="469" spans="2:85" ht="22.5" customHeight="1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</row>
    <row r="470" spans="2:85" ht="22.5" customHeight="1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</row>
    <row r="471" spans="2:85" ht="22.5" customHeight="1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</row>
    <row r="472" spans="2:85" ht="22.5" customHeight="1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</row>
    <row r="473" spans="2:85" ht="22.5" customHeight="1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</row>
    <row r="474" spans="2:85" ht="22.5" customHeight="1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</row>
    <row r="475" spans="2:85" ht="22.5" customHeight="1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</row>
    <row r="476" spans="2:85" ht="22.5" customHeight="1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</row>
    <row r="477" spans="2:85" ht="22.5" customHeight="1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</row>
    <row r="478" spans="2:85" ht="22.5" customHeight="1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</row>
    <row r="479" spans="2:85" ht="22.5" customHeight="1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</row>
    <row r="480" spans="2:85" ht="22.5" customHeight="1" x14ac:dyDescent="0.25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</row>
    <row r="481" spans="2:85" ht="22.5" customHeight="1" x14ac:dyDescent="0.25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</row>
    <row r="482" spans="2:85" ht="22.5" customHeight="1" x14ac:dyDescent="0.25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</row>
    <row r="483" spans="2:85" ht="22.5" customHeight="1" x14ac:dyDescent="0.25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</row>
    <row r="484" spans="2:85" ht="22.5" customHeight="1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</row>
    <row r="485" spans="2:85" ht="22.5" customHeight="1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</row>
    <row r="486" spans="2:85" ht="22.5" customHeight="1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</row>
    <row r="487" spans="2:85" ht="22.5" customHeight="1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</row>
    <row r="488" spans="2:85" ht="22.5" customHeight="1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</row>
    <row r="489" spans="2:85" ht="22.5" customHeight="1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</row>
    <row r="490" spans="2:85" ht="22.5" customHeight="1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</row>
    <row r="491" spans="2:85" ht="22.5" customHeight="1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</row>
    <row r="492" spans="2:85" ht="22.5" customHeight="1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</row>
    <row r="493" spans="2:85" ht="22.5" customHeight="1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</row>
    <row r="494" spans="2:85" ht="22.5" customHeight="1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</row>
    <row r="495" spans="2:85" ht="22.5" customHeight="1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</row>
    <row r="496" spans="2:85" ht="22.5" customHeight="1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</row>
    <row r="497" spans="2:85" ht="22.5" customHeight="1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</row>
    <row r="498" spans="2:85" ht="22.5" customHeight="1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</row>
    <row r="499" spans="2:85" ht="22.5" customHeight="1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</row>
    <row r="500" spans="2:85" ht="22.5" customHeight="1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</row>
    <row r="501" spans="2:85" ht="22.5" customHeight="1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</row>
    <row r="502" spans="2:85" ht="22.5" customHeight="1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</row>
    <row r="503" spans="2:85" ht="22.5" customHeight="1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</row>
    <row r="504" spans="2:85" ht="22.5" customHeight="1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</row>
    <row r="505" spans="2:85" ht="22.5" customHeight="1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</row>
    <row r="506" spans="2:85" ht="22.5" customHeight="1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</row>
    <row r="507" spans="2:85" ht="22.5" customHeight="1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</row>
    <row r="508" spans="2:85" ht="22.5" customHeight="1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</row>
    <row r="509" spans="2:85" ht="22.5" customHeight="1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</row>
    <row r="510" spans="2:85" ht="22.5" customHeight="1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</row>
    <row r="511" spans="2:85" ht="22.5" customHeight="1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</row>
    <row r="512" spans="2:85" ht="22.5" customHeight="1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</row>
    <row r="513" spans="2:85" ht="22.5" customHeight="1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</row>
    <row r="514" spans="2:85" ht="22.5" customHeight="1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</row>
    <row r="515" spans="2:85" ht="22.5" customHeight="1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</row>
    <row r="516" spans="2:85" ht="22.5" customHeight="1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</row>
    <row r="517" spans="2:85" ht="22.5" customHeight="1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</row>
    <row r="518" spans="2:85" ht="22.5" customHeight="1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</row>
    <row r="519" spans="2:85" ht="22.5" customHeight="1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</row>
    <row r="520" spans="2:85" ht="22.5" customHeight="1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</row>
    <row r="521" spans="2:85" ht="22.5" customHeight="1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</row>
    <row r="522" spans="2:85" ht="22.5" customHeight="1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</row>
    <row r="523" spans="2:85" ht="22.5" customHeight="1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</row>
    <row r="524" spans="2:85" ht="22.5" customHeight="1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</row>
    <row r="525" spans="2:85" ht="22.5" customHeight="1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</row>
    <row r="526" spans="2:85" ht="22.5" customHeight="1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</row>
    <row r="527" spans="2:85" ht="22.5" customHeight="1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</row>
    <row r="528" spans="2:85" ht="22.5" customHeight="1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</row>
    <row r="529" spans="2:85" ht="22.5" customHeight="1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</row>
    <row r="530" spans="2:85" ht="22.5" customHeight="1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</row>
    <row r="531" spans="2:85" ht="22.5" customHeight="1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</row>
    <row r="532" spans="2:85" ht="22.5" customHeight="1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</row>
    <row r="533" spans="2:85" ht="22.5" customHeight="1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</row>
    <row r="534" spans="2:85" ht="22.5" customHeight="1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</row>
    <row r="535" spans="2:85" ht="22.5" customHeight="1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</row>
    <row r="536" spans="2:85" ht="22.5" customHeight="1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</row>
    <row r="537" spans="2:85" ht="22.5" customHeight="1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</row>
    <row r="538" spans="2:85" ht="22.5" customHeight="1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</row>
    <row r="539" spans="2:85" ht="22.5" customHeight="1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</row>
    <row r="540" spans="2:85" ht="22.5" customHeight="1" x14ac:dyDescent="0.25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</row>
    <row r="541" spans="2:85" ht="22.5" customHeight="1" x14ac:dyDescent="0.25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</row>
    <row r="542" spans="2:85" ht="22.5" customHeight="1" x14ac:dyDescent="0.25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</row>
    <row r="543" spans="2:85" ht="22.5" customHeight="1" x14ac:dyDescent="0.25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</row>
    <row r="544" spans="2:85" ht="22.5" customHeight="1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</row>
    <row r="545" spans="2:85" ht="22.5" customHeight="1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</row>
    <row r="546" spans="2:85" ht="22.5" customHeight="1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</row>
    <row r="547" spans="2:85" ht="22.5" customHeight="1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</row>
    <row r="548" spans="2:85" ht="22.5" customHeight="1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</row>
    <row r="549" spans="2:85" ht="22.5" customHeight="1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</row>
    <row r="550" spans="2:85" ht="22.5" customHeight="1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</row>
    <row r="551" spans="2:85" ht="22.5" customHeight="1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</row>
    <row r="552" spans="2:85" ht="22.5" customHeight="1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</row>
    <row r="553" spans="2:85" ht="22.5" customHeight="1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</row>
    <row r="554" spans="2:85" ht="22.5" customHeight="1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</row>
    <row r="555" spans="2:85" ht="22.5" customHeight="1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</row>
    <row r="556" spans="2:85" ht="22.5" customHeight="1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</row>
    <row r="557" spans="2:85" ht="22.5" customHeight="1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</row>
    <row r="558" spans="2:85" ht="22.5" customHeight="1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</row>
    <row r="559" spans="2:85" ht="22.5" customHeight="1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</row>
    <row r="560" spans="2:85" ht="22.5" customHeight="1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</row>
    <row r="561" spans="2:85" ht="22.5" customHeight="1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</row>
    <row r="562" spans="2:85" ht="22.5" customHeight="1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</row>
    <row r="563" spans="2:85" ht="22.5" customHeight="1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</row>
    <row r="564" spans="2:85" ht="22.5" customHeight="1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</row>
    <row r="565" spans="2:85" ht="22.5" customHeight="1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</row>
    <row r="566" spans="2:85" ht="22.5" customHeight="1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</row>
    <row r="567" spans="2:85" ht="22.5" customHeight="1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</row>
    <row r="568" spans="2:85" ht="22.5" customHeight="1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</row>
    <row r="569" spans="2:85" ht="22.5" customHeight="1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</row>
    <row r="570" spans="2:85" ht="22.5" customHeight="1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</row>
    <row r="571" spans="2:85" ht="22.5" customHeight="1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</row>
    <row r="572" spans="2:85" ht="22.5" customHeight="1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</row>
    <row r="573" spans="2:85" ht="22.5" customHeight="1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</row>
    <row r="574" spans="2:85" ht="22.5" customHeight="1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</row>
    <row r="575" spans="2:85" ht="22.5" customHeight="1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</row>
    <row r="576" spans="2:85" ht="22.5" customHeight="1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</row>
    <row r="577" spans="2:85" ht="22.5" customHeight="1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</row>
    <row r="578" spans="2:85" ht="22.5" customHeight="1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</row>
    <row r="579" spans="2:85" ht="22.5" customHeight="1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</row>
    <row r="580" spans="2:85" ht="22.5" customHeight="1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</row>
    <row r="581" spans="2:85" ht="22.5" customHeight="1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</row>
    <row r="582" spans="2:85" ht="22.5" customHeight="1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</row>
    <row r="583" spans="2:85" ht="22.5" customHeight="1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</row>
    <row r="584" spans="2:85" ht="22.5" customHeight="1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</row>
    <row r="585" spans="2:85" ht="22.5" customHeight="1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</row>
    <row r="586" spans="2:85" ht="22.5" customHeight="1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</row>
    <row r="587" spans="2:85" ht="22.5" customHeight="1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</row>
    <row r="588" spans="2:85" ht="22.5" customHeight="1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</row>
    <row r="589" spans="2:85" ht="22.5" customHeight="1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</row>
    <row r="590" spans="2:85" ht="22.5" customHeight="1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</row>
    <row r="591" spans="2:85" ht="22.5" customHeight="1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</row>
    <row r="592" spans="2:85" ht="22.5" customHeight="1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</row>
    <row r="593" spans="2:85" ht="22.5" customHeight="1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</row>
    <row r="594" spans="2:85" ht="22.5" customHeight="1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</row>
    <row r="595" spans="2:85" ht="22.5" customHeight="1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</row>
    <row r="596" spans="2:85" ht="22.5" customHeight="1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</row>
    <row r="597" spans="2:85" ht="22.5" customHeight="1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</row>
    <row r="598" spans="2:85" ht="22.5" customHeight="1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</row>
    <row r="599" spans="2:85" ht="22.5" customHeight="1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</row>
    <row r="600" spans="2:85" ht="22.5" customHeight="1" x14ac:dyDescent="0.25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</row>
    <row r="601" spans="2:85" ht="22.5" customHeight="1" x14ac:dyDescent="0.25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</row>
    <row r="602" spans="2:85" ht="22.5" customHeight="1" x14ac:dyDescent="0.25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</row>
    <row r="603" spans="2:85" ht="22.5" customHeight="1" x14ac:dyDescent="0.25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</row>
    <row r="604" spans="2:85" ht="22.5" customHeight="1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</row>
    <row r="605" spans="2:85" ht="22.5" customHeight="1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</row>
    <row r="606" spans="2:85" ht="22.5" customHeight="1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</row>
    <row r="607" spans="2:85" ht="22.5" customHeight="1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</row>
    <row r="608" spans="2:85" ht="22.5" customHeight="1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</row>
    <row r="609" spans="2:85" ht="22.5" customHeight="1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</row>
    <row r="610" spans="2:85" ht="22.5" customHeight="1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</row>
    <row r="611" spans="2:85" ht="22.5" customHeight="1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</row>
    <row r="612" spans="2:85" ht="22.5" customHeight="1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</row>
    <row r="613" spans="2:85" ht="22.5" customHeight="1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</row>
    <row r="614" spans="2:85" ht="22.5" customHeight="1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</row>
    <row r="615" spans="2:85" ht="22.5" customHeight="1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</row>
    <row r="616" spans="2:85" ht="22.5" customHeight="1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</row>
    <row r="617" spans="2:85" ht="22.5" customHeight="1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</row>
    <row r="618" spans="2:85" ht="22.5" customHeight="1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</row>
    <row r="619" spans="2:85" ht="22.5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</row>
    <row r="620" spans="2:85" ht="22.5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</row>
    <row r="621" spans="2:85" ht="22.5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</row>
    <row r="622" spans="2:85" ht="22.5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</row>
    <row r="623" spans="2:85" ht="22.5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</row>
    <row r="624" spans="2:85" ht="22.5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</row>
    <row r="625" spans="2:85" ht="22.5" customHeight="1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</row>
    <row r="626" spans="2:85" ht="22.5" customHeight="1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</row>
    <row r="627" spans="2:85" ht="22.5" customHeight="1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</row>
    <row r="628" spans="2:85" ht="22.5" customHeight="1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</row>
    <row r="629" spans="2:85" ht="22.5" customHeight="1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</row>
    <row r="630" spans="2:85" ht="22.5" customHeight="1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</row>
    <row r="631" spans="2:85" ht="22.5" customHeight="1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</row>
    <row r="632" spans="2:85" ht="22.5" customHeight="1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</row>
    <row r="633" spans="2:85" ht="22.5" customHeight="1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</row>
    <row r="634" spans="2:85" ht="22.5" customHeight="1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</row>
    <row r="635" spans="2:85" ht="22.5" customHeight="1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</row>
    <row r="636" spans="2:85" ht="22.5" customHeight="1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</row>
    <row r="637" spans="2:85" ht="22.5" customHeight="1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</row>
    <row r="638" spans="2:85" ht="22.5" customHeight="1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</row>
    <row r="639" spans="2:85" ht="22.5" customHeight="1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</row>
    <row r="640" spans="2:85" ht="22.5" customHeight="1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</row>
    <row r="641" spans="2:85" ht="22.5" customHeight="1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</row>
    <row r="642" spans="2:85" ht="22.5" customHeight="1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</row>
    <row r="643" spans="2:85" ht="22.5" customHeight="1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</row>
    <row r="644" spans="2:85" ht="22.5" customHeight="1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</row>
    <row r="645" spans="2:85" ht="22.5" customHeight="1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</row>
    <row r="646" spans="2:85" ht="22.5" customHeight="1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</row>
    <row r="647" spans="2:85" ht="22.5" customHeight="1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</row>
    <row r="648" spans="2:85" ht="22.5" customHeight="1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</row>
    <row r="649" spans="2:85" ht="22.5" customHeight="1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</row>
    <row r="650" spans="2:85" ht="22.5" customHeight="1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</row>
    <row r="651" spans="2:85" ht="22.5" customHeight="1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</row>
    <row r="652" spans="2:85" ht="22.5" customHeight="1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</row>
    <row r="653" spans="2:85" ht="22.5" customHeight="1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</row>
    <row r="654" spans="2:85" ht="22.5" customHeight="1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</row>
    <row r="655" spans="2:85" ht="22.5" customHeight="1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</row>
    <row r="656" spans="2:85" ht="22.5" customHeight="1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</row>
    <row r="657" spans="2:85" ht="22.5" customHeight="1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</row>
    <row r="658" spans="2:85" ht="22.5" customHeight="1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</row>
    <row r="659" spans="2:85" ht="22.5" customHeight="1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</row>
    <row r="660" spans="2:85" ht="22.5" customHeight="1" x14ac:dyDescent="0.25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</row>
    <row r="661" spans="2:85" ht="22.5" customHeight="1" x14ac:dyDescent="0.25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</row>
    <row r="662" spans="2:85" ht="22.5" customHeight="1" x14ac:dyDescent="0.25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</row>
    <row r="663" spans="2:85" ht="22.5" customHeight="1" x14ac:dyDescent="0.25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</row>
    <row r="664" spans="2:85" ht="22.5" customHeight="1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</row>
    <row r="665" spans="2:85" ht="22.5" customHeight="1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</row>
    <row r="666" spans="2:85" ht="22.5" customHeight="1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</row>
    <row r="667" spans="2:85" ht="22.5" customHeight="1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</row>
    <row r="668" spans="2:85" ht="22.5" customHeight="1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</row>
    <row r="669" spans="2:85" ht="22.5" customHeight="1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</row>
    <row r="670" spans="2:85" ht="22.5" customHeight="1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</row>
    <row r="671" spans="2:85" ht="22.5" customHeight="1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</row>
    <row r="672" spans="2:85" ht="22.5" customHeight="1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</row>
    <row r="673" spans="2:85" ht="22.5" customHeight="1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</row>
    <row r="674" spans="2:85" ht="22.5" customHeight="1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</row>
    <row r="675" spans="2:85" ht="22.5" customHeight="1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</row>
    <row r="676" spans="2:85" ht="22.5" customHeight="1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</row>
    <row r="677" spans="2:85" ht="22.5" customHeight="1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</row>
    <row r="678" spans="2:85" ht="22.5" customHeight="1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</row>
    <row r="679" spans="2:85" ht="22.5" customHeight="1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</row>
    <row r="680" spans="2:85" ht="22.5" customHeight="1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</row>
    <row r="681" spans="2:85" ht="22.5" customHeight="1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</row>
    <row r="682" spans="2:85" ht="22.5" customHeight="1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</row>
    <row r="683" spans="2:85" ht="22.5" customHeight="1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</row>
    <row r="684" spans="2:85" ht="22.5" customHeight="1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</row>
    <row r="685" spans="2:85" ht="22.5" customHeight="1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</row>
    <row r="686" spans="2:85" ht="22.5" customHeight="1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</row>
    <row r="687" spans="2:85" ht="22.5" customHeight="1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</row>
    <row r="688" spans="2:85" ht="22.5" customHeight="1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</row>
    <row r="689" spans="2:85" ht="22.5" customHeight="1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</row>
    <row r="690" spans="2:85" ht="22.5" customHeight="1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</row>
    <row r="691" spans="2:85" ht="22.5" customHeight="1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</row>
    <row r="692" spans="2:85" ht="22.5" customHeight="1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</row>
    <row r="693" spans="2:85" ht="22.5" customHeight="1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</row>
    <row r="694" spans="2:85" ht="22.5" customHeight="1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</row>
    <row r="695" spans="2:85" ht="22.5" customHeight="1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</row>
    <row r="696" spans="2:85" ht="22.5" customHeight="1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</row>
    <row r="697" spans="2:85" ht="22.5" customHeight="1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</row>
    <row r="698" spans="2:85" ht="22.5" customHeight="1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</row>
    <row r="699" spans="2:85" ht="22.5" customHeight="1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</row>
    <row r="700" spans="2:85" ht="22.5" customHeight="1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</row>
    <row r="701" spans="2:85" ht="22.5" customHeight="1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</row>
    <row r="702" spans="2:85" ht="22.5" customHeight="1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</row>
    <row r="703" spans="2:85" ht="22.5" customHeight="1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</row>
    <row r="704" spans="2:85" ht="22.5" customHeight="1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</row>
    <row r="705" spans="2:85" ht="22.5" customHeight="1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</row>
    <row r="706" spans="2:85" ht="22.5" customHeight="1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</row>
    <row r="707" spans="2:85" ht="22.5" customHeight="1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</row>
    <row r="708" spans="2:85" ht="22.5" customHeight="1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</row>
    <row r="709" spans="2:85" ht="22.5" customHeight="1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</row>
    <row r="710" spans="2:85" ht="22.5" customHeight="1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</row>
    <row r="711" spans="2:85" ht="22.5" customHeight="1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</row>
    <row r="712" spans="2:85" ht="22.5" customHeight="1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</row>
    <row r="713" spans="2:85" ht="22.5" customHeight="1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</row>
    <row r="714" spans="2:85" ht="22.5" customHeight="1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</row>
    <row r="715" spans="2:85" ht="22.5" customHeight="1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</row>
    <row r="716" spans="2:85" ht="22.5" customHeight="1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</row>
    <row r="717" spans="2:85" ht="22.5" customHeight="1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</row>
    <row r="718" spans="2:85" ht="22.5" customHeight="1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</row>
    <row r="719" spans="2:85" ht="22.5" customHeight="1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</row>
    <row r="720" spans="2:85" ht="22.5" customHeight="1" x14ac:dyDescent="0.25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</row>
    <row r="721" spans="2:85" ht="22.5" customHeight="1" x14ac:dyDescent="0.25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</row>
    <row r="722" spans="2:85" ht="22.5" customHeight="1" x14ac:dyDescent="0.25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</row>
    <row r="723" spans="2:85" ht="22.5" customHeight="1" x14ac:dyDescent="0.25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</row>
    <row r="724" spans="2:85" ht="22.5" customHeight="1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</row>
    <row r="725" spans="2:85" ht="22.5" customHeight="1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</row>
    <row r="726" spans="2:85" ht="22.5" customHeight="1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</row>
    <row r="727" spans="2:85" ht="22.5" customHeight="1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</row>
    <row r="728" spans="2:85" ht="22.5" customHeight="1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</row>
    <row r="729" spans="2:85" ht="22.5" customHeight="1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</row>
    <row r="730" spans="2:85" ht="22.5" customHeight="1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</row>
    <row r="731" spans="2:85" ht="22.5" customHeight="1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</row>
    <row r="732" spans="2:85" ht="22.5" customHeight="1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</row>
    <row r="733" spans="2:85" ht="22.5" customHeight="1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</row>
    <row r="734" spans="2:85" ht="22.5" customHeight="1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</row>
    <row r="735" spans="2:85" ht="22.5" customHeight="1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</row>
    <row r="736" spans="2:85" ht="22.5" customHeight="1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</row>
    <row r="737" spans="2:85" ht="22.5" customHeight="1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</row>
    <row r="738" spans="2:85" ht="22.5" customHeight="1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</row>
    <row r="739" spans="2:85" ht="22.5" customHeight="1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</row>
    <row r="740" spans="2:85" ht="22.5" customHeight="1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</row>
    <row r="741" spans="2:85" ht="22.5" customHeight="1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</row>
    <row r="742" spans="2:85" ht="22.5" customHeight="1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</row>
    <row r="743" spans="2:85" ht="22.5" customHeight="1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</row>
    <row r="744" spans="2:85" ht="22.5" customHeight="1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</row>
    <row r="745" spans="2:85" ht="22.5" customHeight="1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</row>
    <row r="746" spans="2:85" ht="22.5" customHeight="1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</row>
    <row r="747" spans="2:85" ht="22.5" customHeight="1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</row>
    <row r="748" spans="2:85" ht="22.5" customHeight="1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</row>
    <row r="749" spans="2:85" ht="22.5" customHeight="1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</row>
    <row r="750" spans="2:85" ht="22.5" customHeight="1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</row>
    <row r="751" spans="2:85" ht="22.5" customHeight="1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</row>
    <row r="752" spans="2:85" ht="22.5" customHeight="1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</row>
    <row r="753" spans="2:85" ht="22.5" customHeight="1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</row>
    <row r="754" spans="2:85" ht="22.5" customHeight="1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</row>
    <row r="755" spans="2:85" ht="22.5" customHeight="1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</row>
    <row r="756" spans="2:85" ht="22.5" customHeight="1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</row>
    <row r="757" spans="2:85" ht="22.5" customHeight="1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</row>
    <row r="758" spans="2:85" ht="22.5" customHeight="1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</row>
    <row r="759" spans="2:85" ht="22.5" customHeight="1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</row>
    <row r="760" spans="2:85" ht="22.5" customHeight="1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</row>
    <row r="761" spans="2:85" ht="22.5" customHeight="1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</row>
    <row r="762" spans="2:85" ht="22.5" customHeight="1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</row>
    <row r="763" spans="2:85" ht="22.5" customHeight="1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</row>
    <row r="764" spans="2:85" ht="22.5" customHeight="1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</row>
    <row r="765" spans="2:85" ht="22.5" customHeight="1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</row>
    <row r="766" spans="2:85" ht="22.5" customHeight="1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</row>
    <row r="767" spans="2:85" ht="22.5" customHeight="1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</row>
    <row r="768" spans="2:85" ht="22.5" customHeight="1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</row>
    <row r="769" spans="2:85" ht="22.5" customHeight="1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</row>
    <row r="770" spans="2:85" ht="22.5" customHeight="1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</row>
    <row r="771" spans="2:85" ht="22.5" customHeight="1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</row>
    <row r="772" spans="2:85" ht="22.5" customHeight="1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</row>
    <row r="773" spans="2:85" ht="22.5" customHeight="1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</row>
    <row r="774" spans="2:85" ht="22.5" customHeight="1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</row>
    <row r="775" spans="2:85" ht="22.5" customHeight="1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</row>
    <row r="776" spans="2:85" ht="22.5" customHeight="1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</row>
    <row r="777" spans="2:85" ht="22.5" customHeight="1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</row>
    <row r="778" spans="2:85" ht="22.5" customHeight="1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</row>
    <row r="779" spans="2:85" ht="22.5" customHeight="1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</row>
    <row r="780" spans="2:85" ht="22.5" customHeight="1" x14ac:dyDescent="0.25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</row>
    <row r="781" spans="2:85" ht="22.5" customHeight="1" x14ac:dyDescent="0.25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</row>
    <row r="782" spans="2:85" ht="22.5" customHeight="1" x14ac:dyDescent="0.25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</row>
    <row r="783" spans="2:85" ht="22.5" customHeight="1" x14ac:dyDescent="0.25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</row>
    <row r="784" spans="2:85" ht="22.5" customHeight="1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</row>
    <row r="785" spans="2:85" ht="22.5" customHeight="1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</row>
    <row r="786" spans="2:85" ht="22.5" customHeight="1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</row>
    <row r="787" spans="2:85" ht="22.5" customHeight="1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</row>
    <row r="788" spans="2:85" ht="22.5" customHeight="1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</row>
    <row r="789" spans="2:85" ht="22.5" customHeight="1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</row>
    <row r="790" spans="2:85" ht="22.5" customHeight="1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</row>
    <row r="791" spans="2:85" ht="22.5" customHeight="1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</row>
    <row r="792" spans="2:85" ht="22.5" customHeight="1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</row>
    <row r="793" spans="2:85" ht="22.5" customHeight="1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</row>
    <row r="794" spans="2:85" ht="22.5" customHeight="1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</row>
    <row r="795" spans="2:85" ht="22.5" customHeight="1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</row>
    <row r="796" spans="2:85" ht="22.5" customHeight="1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</row>
    <row r="797" spans="2:85" ht="22.5" customHeight="1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</row>
    <row r="798" spans="2:85" ht="22.5" customHeight="1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</row>
    <row r="799" spans="2:85" ht="22.5" customHeight="1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</row>
    <row r="800" spans="2:85" ht="22.5" customHeight="1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</row>
    <row r="801" spans="2:85" ht="22.5" customHeight="1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</row>
    <row r="802" spans="2:85" ht="22.5" customHeight="1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</row>
    <row r="803" spans="2:85" ht="22.5" customHeight="1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</row>
    <row r="804" spans="2:85" ht="22.5" customHeight="1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</row>
    <row r="805" spans="2:85" ht="22.5" customHeight="1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</row>
    <row r="806" spans="2:85" ht="22.5" customHeight="1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</row>
    <row r="807" spans="2:85" ht="22.5" customHeight="1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</row>
    <row r="808" spans="2:85" ht="22.5" customHeight="1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</row>
    <row r="809" spans="2:85" ht="22.5" customHeight="1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</row>
    <row r="810" spans="2:85" ht="22.5" customHeight="1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</row>
    <row r="811" spans="2:85" ht="22.5" customHeight="1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</row>
    <row r="812" spans="2:85" ht="22.5" customHeight="1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</row>
    <row r="813" spans="2:85" ht="22.5" customHeight="1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</row>
    <row r="814" spans="2:85" ht="22.5" customHeight="1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</row>
    <row r="815" spans="2:85" ht="22.5" customHeight="1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</row>
    <row r="816" spans="2:85" ht="22.5" customHeight="1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</row>
    <row r="817" spans="2:85" ht="22.5" customHeight="1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</row>
    <row r="818" spans="2:85" ht="22.5" customHeight="1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</row>
    <row r="819" spans="2:85" ht="22.5" customHeight="1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</row>
    <row r="820" spans="2:85" ht="22.5" customHeight="1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</row>
    <row r="821" spans="2:85" ht="22.5" customHeight="1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</row>
    <row r="822" spans="2:85" ht="22.5" customHeight="1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</row>
    <row r="823" spans="2:85" ht="22.5" customHeight="1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</row>
    <row r="824" spans="2:85" ht="22.5" customHeight="1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</row>
    <row r="825" spans="2:85" ht="22.5" customHeight="1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</row>
    <row r="826" spans="2:85" ht="22.5" customHeight="1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</row>
    <row r="827" spans="2:85" ht="22.5" customHeight="1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</row>
    <row r="828" spans="2:85" ht="22.5" customHeight="1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</row>
    <row r="829" spans="2:85" ht="22.5" customHeight="1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</row>
    <row r="830" spans="2:85" ht="22.5" customHeight="1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</row>
    <row r="831" spans="2:85" ht="22.5" customHeight="1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</row>
    <row r="832" spans="2:85" ht="22.5" customHeight="1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</row>
    <row r="833" spans="2:85" ht="22.5" customHeight="1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</row>
    <row r="834" spans="2:85" ht="22.5" customHeight="1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</row>
    <row r="835" spans="2:85" ht="22.5" customHeight="1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</row>
    <row r="836" spans="2:85" ht="22.5" customHeight="1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</row>
    <row r="837" spans="2:85" ht="22.5" customHeight="1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</row>
    <row r="838" spans="2:85" ht="22.5" customHeight="1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</row>
    <row r="839" spans="2:85" ht="22.5" customHeight="1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</row>
    <row r="840" spans="2:85" ht="22.5" customHeight="1" x14ac:dyDescent="0.25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</row>
    <row r="841" spans="2:85" ht="22.5" customHeight="1" x14ac:dyDescent="0.25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</row>
    <row r="842" spans="2:85" ht="22.5" customHeight="1" x14ac:dyDescent="0.25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</row>
    <row r="843" spans="2:85" ht="22.5" customHeight="1" x14ac:dyDescent="0.25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</row>
    <row r="844" spans="2:85" ht="22.5" customHeight="1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</row>
    <row r="845" spans="2:85" ht="22.5" customHeight="1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</row>
    <row r="846" spans="2:85" ht="22.5" customHeight="1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</row>
    <row r="847" spans="2:85" ht="22.5" customHeight="1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</row>
    <row r="848" spans="2:85" ht="22.5" customHeight="1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</row>
    <row r="849" spans="2:85" ht="22.5" customHeight="1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</row>
    <row r="850" spans="2:85" ht="22.5" customHeight="1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</row>
    <row r="851" spans="2:85" ht="22.5" customHeight="1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</row>
    <row r="852" spans="2:85" ht="22.5" customHeight="1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</row>
    <row r="853" spans="2:85" ht="22.5" customHeight="1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</row>
    <row r="854" spans="2:85" ht="22.5" customHeight="1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</row>
    <row r="855" spans="2:85" ht="22.5" customHeight="1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</row>
    <row r="856" spans="2:85" ht="22.5" customHeight="1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</row>
    <row r="857" spans="2:85" ht="22.5" customHeight="1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</row>
    <row r="858" spans="2:85" ht="22.5" customHeight="1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</row>
    <row r="859" spans="2:85" ht="22.5" customHeight="1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</row>
    <row r="860" spans="2:85" ht="22.5" customHeight="1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</row>
    <row r="861" spans="2:85" ht="22.5" customHeight="1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</row>
    <row r="862" spans="2:85" ht="22.5" customHeight="1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</row>
    <row r="863" spans="2:85" ht="22.5" customHeight="1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</row>
    <row r="864" spans="2:85" ht="22.5" customHeight="1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</row>
    <row r="865" spans="2:85" ht="22.5" customHeight="1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</row>
    <row r="866" spans="2:85" ht="22.5" customHeight="1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</row>
    <row r="867" spans="2:85" ht="22.5" customHeight="1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</row>
    <row r="868" spans="2:85" ht="22.5" customHeight="1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</row>
    <row r="869" spans="2:85" ht="22.5" customHeight="1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</row>
    <row r="870" spans="2:85" ht="22.5" customHeight="1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</row>
    <row r="871" spans="2:85" ht="22.5" customHeight="1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</row>
    <row r="872" spans="2:85" ht="22.5" customHeight="1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</row>
    <row r="873" spans="2:85" ht="22.5" customHeight="1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</row>
    <row r="874" spans="2:85" ht="22.5" customHeight="1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</row>
    <row r="875" spans="2:85" ht="22.5" customHeight="1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</row>
    <row r="876" spans="2:85" ht="22.5" customHeight="1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</row>
    <row r="877" spans="2:85" ht="22.5" customHeight="1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</row>
    <row r="878" spans="2:85" ht="22.5" customHeight="1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</row>
    <row r="879" spans="2:85" ht="22.5" customHeight="1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</row>
    <row r="880" spans="2:85" ht="22.5" customHeight="1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</row>
    <row r="881" spans="2:85" ht="22.5" customHeight="1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</row>
    <row r="882" spans="2:85" ht="22.5" customHeight="1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</row>
    <row r="883" spans="2:85" ht="22.5" customHeight="1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</row>
    <row r="884" spans="2:85" ht="22.5" customHeight="1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</row>
    <row r="885" spans="2:85" ht="22.5" customHeight="1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</row>
    <row r="886" spans="2:85" ht="22.5" customHeight="1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</row>
    <row r="887" spans="2:85" ht="22.5" customHeight="1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</row>
    <row r="888" spans="2:85" ht="22.5" customHeight="1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</row>
    <row r="889" spans="2:85" ht="22.5" customHeight="1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</row>
    <row r="890" spans="2:85" ht="22.5" customHeight="1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</row>
    <row r="891" spans="2:85" ht="22.5" customHeight="1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</row>
    <row r="892" spans="2:85" ht="22.5" customHeight="1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</row>
    <row r="893" spans="2:85" ht="22.5" customHeight="1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</row>
    <row r="894" spans="2:85" ht="22.5" customHeight="1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</row>
    <row r="895" spans="2:85" ht="22.5" customHeight="1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</row>
    <row r="896" spans="2:85" ht="22.5" customHeight="1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</row>
    <row r="897" spans="2:85" ht="22.5" customHeight="1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</row>
    <row r="898" spans="2:85" ht="22.5" customHeight="1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</row>
    <row r="899" spans="2:85" ht="22.5" customHeight="1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</row>
    <row r="900" spans="2:85" ht="22.5" customHeight="1" x14ac:dyDescent="0.25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</row>
    <row r="901" spans="2:85" ht="22.5" customHeight="1" x14ac:dyDescent="0.25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</row>
    <row r="902" spans="2:85" ht="22.5" customHeight="1" x14ac:dyDescent="0.25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</row>
    <row r="903" spans="2:85" ht="22.5" customHeight="1" x14ac:dyDescent="0.25"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</row>
    <row r="904" spans="2:85" ht="22.5" customHeight="1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</row>
    <row r="905" spans="2:85" ht="22.5" customHeight="1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</row>
    <row r="906" spans="2:85" ht="22.5" customHeight="1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</row>
    <row r="907" spans="2:85" ht="22.5" customHeight="1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</row>
    <row r="908" spans="2:85" ht="22.5" customHeight="1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</row>
    <row r="909" spans="2:85" ht="22.5" customHeight="1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</row>
    <row r="910" spans="2:85" ht="22.5" customHeight="1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</row>
    <row r="911" spans="2:85" ht="22.5" customHeight="1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</row>
    <row r="912" spans="2:85" ht="22.5" customHeight="1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</row>
    <row r="913" spans="2:85" ht="22.5" customHeight="1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</row>
    <row r="914" spans="2:85" ht="22.5" customHeight="1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</row>
    <row r="915" spans="2:85" ht="22.5" customHeight="1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</row>
    <row r="916" spans="2:85" ht="22.5" customHeight="1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</row>
    <row r="917" spans="2:85" ht="22.5" customHeight="1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</row>
    <row r="918" spans="2:85" ht="22.5" customHeight="1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</row>
    <row r="919" spans="2:85" ht="22.5" customHeight="1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</row>
    <row r="920" spans="2:85" ht="22.5" customHeight="1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</row>
    <row r="921" spans="2:85" ht="22.5" customHeight="1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</row>
    <row r="922" spans="2:85" ht="22.5" customHeight="1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</row>
    <row r="923" spans="2:85" ht="22.5" customHeight="1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</row>
    <row r="924" spans="2:85" ht="22.5" customHeight="1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</row>
    <row r="925" spans="2:85" ht="22.5" customHeight="1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</row>
    <row r="926" spans="2:85" ht="22.5" customHeight="1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</row>
    <row r="927" spans="2:85" ht="22.5" customHeight="1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</row>
    <row r="928" spans="2:85" ht="22.5" customHeight="1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</row>
    <row r="929" spans="2:85" ht="22.5" customHeight="1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</row>
    <row r="930" spans="2:85" ht="22.5" customHeight="1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</row>
    <row r="931" spans="2:85" ht="22.5" customHeight="1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</row>
    <row r="932" spans="2:85" ht="22.5" customHeight="1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</row>
    <row r="933" spans="2:85" ht="22.5" customHeight="1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</row>
    <row r="934" spans="2:85" ht="22.5" customHeight="1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</row>
    <row r="935" spans="2:85" ht="22.5" customHeight="1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</row>
    <row r="936" spans="2:85" ht="22.5" customHeight="1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</row>
    <row r="937" spans="2:85" ht="22.5" customHeight="1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</row>
    <row r="938" spans="2:85" ht="22.5" customHeight="1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</row>
    <row r="939" spans="2:85" ht="22.5" customHeight="1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</row>
    <row r="940" spans="2:85" ht="22.5" customHeight="1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</row>
    <row r="941" spans="2:85" ht="22.5" customHeight="1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</row>
    <row r="942" spans="2:85" ht="22.5" customHeight="1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</row>
    <row r="943" spans="2:85" ht="22.5" customHeight="1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</row>
    <row r="944" spans="2:85" ht="22.5" customHeight="1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</row>
    <row r="945" spans="2:85" ht="22.5" customHeight="1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</row>
    <row r="946" spans="2:85" ht="22.5" customHeight="1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</row>
    <row r="947" spans="2:85" ht="22.5" customHeight="1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</row>
    <row r="948" spans="2:85" ht="22.5" customHeight="1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</row>
    <row r="949" spans="2:85" ht="22.5" customHeight="1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</row>
    <row r="950" spans="2:85" ht="22.5" customHeight="1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</row>
    <row r="951" spans="2:85" ht="22.5" customHeight="1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</row>
    <row r="952" spans="2:85" ht="22.5" customHeight="1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</row>
    <row r="953" spans="2:85" ht="22.5" customHeight="1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</row>
    <row r="954" spans="2:85" ht="22.5" customHeight="1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</row>
    <row r="955" spans="2:85" ht="22.5" customHeight="1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</row>
    <row r="956" spans="2:85" ht="22.5" customHeight="1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</row>
    <row r="957" spans="2:85" ht="22.5" customHeight="1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</row>
    <row r="958" spans="2:85" ht="22.5" customHeight="1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</row>
    <row r="959" spans="2:85" ht="22.5" customHeight="1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</row>
    <row r="960" spans="2:85" ht="22.5" customHeight="1" x14ac:dyDescent="0.25"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</row>
    <row r="961" spans="2:85" ht="22.5" customHeight="1" x14ac:dyDescent="0.25"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</row>
    <row r="962" spans="2:85" ht="22.5" customHeight="1" x14ac:dyDescent="0.25"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</row>
    <row r="963" spans="2:85" ht="22.5" customHeight="1" x14ac:dyDescent="0.25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</row>
    <row r="964" spans="2:85" ht="22.5" customHeight="1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</row>
    <row r="965" spans="2:85" ht="22.5" customHeight="1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</row>
    <row r="966" spans="2:85" ht="22.5" customHeight="1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</row>
    <row r="967" spans="2:85" ht="22.5" customHeight="1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</row>
    <row r="968" spans="2:85" ht="22.5" customHeight="1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</row>
    <row r="969" spans="2:85" ht="22.5" customHeight="1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</row>
    <row r="970" spans="2:85" ht="22.5" customHeight="1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</row>
    <row r="971" spans="2:85" ht="22.5" customHeight="1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</row>
    <row r="972" spans="2:85" ht="22.5" customHeight="1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</row>
    <row r="973" spans="2:85" ht="22.5" customHeight="1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</row>
    <row r="974" spans="2:85" ht="22.5" customHeight="1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</row>
    <row r="975" spans="2:85" ht="22.5" customHeight="1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</row>
    <row r="976" spans="2:85" ht="22.5" customHeight="1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</row>
    <row r="977" spans="2:85" ht="22.5" customHeight="1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</row>
    <row r="978" spans="2:85" ht="22.5" customHeight="1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</row>
    <row r="979" spans="2:85" ht="22.5" customHeight="1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</row>
    <row r="980" spans="2:85" ht="22.5" customHeight="1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</row>
    <row r="981" spans="2:85" ht="22.5" customHeight="1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</row>
    <row r="982" spans="2:85" ht="22.5" customHeight="1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</row>
    <row r="983" spans="2:85" ht="22.5" customHeight="1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</row>
    <row r="984" spans="2:85" ht="22.5" customHeight="1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</row>
    <row r="985" spans="2:85" ht="22.5" customHeight="1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</row>
    <row r="986" spans="2:85" ht="22.5" customHeight="1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</row>
    <row r="987" spans="2:85" ht="22.5" customHeight="1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</row>
    <row r="988" spans="2:85" ht="22.5" customHeight="1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</row>
    <row r="989" spans="2:85" ht="22.5" customHeight="1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</row>
    <row r="990" spans="2:85" ht="22.5" customHeight="1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</row>
    <row r="991" spans="2:85" ht="22.5" customHeight="1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</row>
    <row r="992" spans="2:85" ht="22.5" customHeight="1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</row>
    <row r="993" spans="2:85" ht="22.5" customHeight="1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</row>
    <row r="994" spans="2:85" ht="22.5" customHeight="1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</row>
    <row r="995" spans="2:85" ht="22.5" customHeight="1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</row>
    <row r="996" spans="2:85" ht="22.5" customHeight="1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</row>
    <row r="997" spans="2:85" ht="22.5" customHeight="1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</row>
    <row r="998" spans="2:85" ht="22.5" customHeight="1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</row>
    <row r="999" spans="2:85" ht="22.5" customHeight="1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</row>
    <row r="1000" spans="2:85" ht="22.5" customHeight="1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</row>
    <row r="1001" spans="2:85" ht="22.5" customHeight="1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4"/>
      <c r="AP1001" s="4"/>
      <c r="AQ1001" s="4"/>
      <c r="AR1001" s="4"/>
      <c r="AS1001" s="4"/>
      <c r="AT1001" s="4"/>
      <c r="AU1001" s="4"/>
      <c r="AV1001" s="4"/>
      <c r="AW1001" s="4"/>
      <c r="AX1001" s="4"/>
      <c r="AY1001" s="4"/>
      <c r="AZ1001" s="4"/>
      <c r="BA1001" s="4"/>
      <c r="BB1001" s="4"/>
      <c r="BC1001" s="4"/>
      <c r="BD1001" s="4"/>
      <c r="BE1001" s="4"/>
      <c r="BF1001" s="4"/>
      <c r="BG1001" s="4"/>
      <c r="BH1001" s="4"/>
      <c r="BI1001" s="4"/>
      <c r="BJ1001" s="4"/>
      <c r="BK1001" s="4"/>
      <c r="BL1001" s="4"/>
      <c r="BM1001" s="4"/>
      <c r="BN1001" s="4"/>
      <c r="BO1001" s="4"/>
      <c r="BP1001" s="4"/>
      <c r="BQ1001" s="4"/>
      <c r="BR1001" s="4"/>
      <c r="BS1001" s="4"/>
      <c r="BT1001" s="4"/>
      <c r="BU1001" s="4"/>
      <c r="BV1001" s="4"/>
      <c r="BW1001" s="4"/>
      <c r="BX1001" s="4"/>
      <c r="BY1001" s="4"/>
      <c r="BZ1001" s="4"/>
      <c r="CA1001" s="4"/>
      <c r="CB1001" s="4"/>
      <c r="CC1001" s="4"/>
      <c r="CD1001" s="4"/>
      <c r="CE1001" s="4"/>
      <c r="CF1001" s="4"/>
      <c r="CG1001" s="4"/>
    </row>
    <row r="1002" spans="2:85" ht="22.5" customHeight="1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4"/>
      <c r="AP1002" s="4"/>
      <c r="AQ1002" s="4"/>
      <c r="AR1002" s="4"/>
      <c r="AS1002" s="4"/>
      <c r="AT1002" s="4"/>
      <c r="AU1002" s="4"/>
      <c r="AV1002" s="4"/>
      <c r="AW1002" s="4"/>
      <c r="AX1002" s="4"/>
      <c r="AY1002" s="4"/>
      <c r="AZ1002" s="4"/>
      <c r="BA1002" s="4"/>
      <c r="BB1002" s="4"/>
      <c r="BC1002" s="4"/>
      <c r="BD1002" s="4"/>
      <c r="BE1002" s="4"/>
      <c r="BF1002" s="4"/>
      <c r="BG1002" s="4"/>
      <c r="BH1002" s="4"/>
      <c r="BI1002" s="4"/>
      <c r="BJ1002" s="4"/>
      <c r="BK1002" s="4"/>
      <c r="BL1002" s="4"/>
      <c r="BM1002" s="4"/>
      <c r="BN1002" s="4"/>
      <c r="BO1002" s="4"/>
      <c r="BP1002" s="4"/>
      <c r="BQ1002" s="4"/>
      <c r="BR1002" s="4"/>
      <c r="BS1002" s="4"/>
      <c r="BT1002" s="4"/>
      <c r="BU1002" s="4"/>
      <c r="BV1002" s="4"/>
      <c r="BW1002" s="4"/>
      <c r="BX1002" s="4"/>
      <c r="BY1002" s="4"/>
      <c r="BZ1002" s="4"/>
      <c r="CA1002" s="4"/>
      <c r="CB1002" s="4"/>
      <c r="CC1002" s="4"/>
      <c r="CD1002" s="4"/>
      <c r="CE1002" s="4"/>
      <c r="CF1002" s="4"/>
      <c r="CG1002" s="4"/>
    </row>
    <row r="1003" spans="2:85" ht="22.5" customHeight="1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  <c r="AO1003" s="4"/>
      <c r="AP1003" s="4"/>
      <c r="AQ1003" s="4"/>
      <c r="AR1003" s="4"/>
      <c r="AS1003" s="4"/>
      <c r="AT1003" s="4"/>
      <c r="AU1003" s="4"/>
      <c r="AV1003" s="4"/>
      <c r="AW1003" s="4"/>
      <c r="AX1003" s="4"/>
      <c r="AY1003" s="4"/>
      <c r="AZ1003" s="4"/>
      <c r="BA1003" s="4"/>
      <c r="BB1003" s="4"/>
      <c r="BC1003" s="4"/>
      <c r="BD1003" s="4"/>
      <c r="BE1003" s="4"/>
      <c r="BF1003" s="4"/>
      <c r="BG1003" s="4"/>
      <c r="BH1003" s="4"/>
      <c r="BI1003" s="4"/>
      <c r="BJ1003" s="4"/>
      <c r="BK1003" s="4"/>
      <c r="BL1003" s="4"/>
      <c r="BM1003" s="4"/>
      <c r="BN1003" s="4"/>
      <c r="BO1003" s="4"/>
      <c r="BP1003" s="4"/>
      <c r="BQ1003" s="4"/>
      <c r="BR1003" s="4"/>
      <c r="BS1003" s="4"/>
      <c r="BT1003" s="4"/>
      <c r="BU1003" s="4"/>
      <c r="BV1003" s="4"/>
      <c r="BW1003" s="4"/>
      <c r="BX1003" s="4"/>
      <c r="BY1003" s="4"/>
      <c r="BZ1003" s="4"/>
      <c r="CA1003" s="4"/>
      <c r="CB1003" s="4"/>
      <c r="CC1003" s="4"/>
      <c r="CD1003" s="4"/>
      <c r="CE1003" s="4"/>
      <c r="CF1003" s="4"/>
      <c r="CG1003" s="4"/>
    </row>
    <row r="1004" spans="2:85" ht="22.5" customHeight="1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  <c r="AN1004" s="4"/>
      <c r="AO1004" s="4"/>
      <c r="AP1004" s="4"/>
      <c r="AQ1004" s="4"/>
      <c r="AR1004" s="4"/>
      <c r="AS1004" s="4"/>
      <c r="AT1004" s="4"/>
      <c r="AU1004" s="4"/>
      <c r="AV1004" s="4"/>
      <c r="AW1004" s="4"/>
      <c r="AX1004" s="4"/>
      <c r="AY1004" s="4"/>
      <c r="AZ1004" s="4"/>
      <c r="BA1004" s="4"/>
      <c r="BB1004" s="4"/>
      <c r="BC1004" s="4"/>
      <c r="BD1004" s="4"/>
      <c r="BE1004" s="4"/>
      <c r="BF1004" s="4"/>
      <c r="BG1004" s="4"/>
      <c r="BH1004" s="4"/>
      <c r="BI1004" s="4"/>
      <c r="BJ1004" s="4"/>
      <c r="BK1004" s="4"/>
      <c r="BL1004" s="4"/>
      <c r="BM1004" s="4"/>
      <c r="BN1004" s="4"/>
      <c r="BO1004" s="4"/>
      <c r="BP1004" s="4"/>
      <c r="BQ1004" s="4"/>
      <c r="BR1004" s="4"/>
      <c r="BS1004" s="4"/>
      <c r="BT1004" s="4"/>
      <c r="BU1004" s="4"/>
      <c r="BV1004" s="4"/>
      <c r="BW1004" s="4"/>
      <c r="BX1004" s="4"/>
      <c r="BY1004" s="4"/>
      <c r="BZ1004" s="4"/>
      <c r="CA1004" s="4"/>
      <c r="CB1004" s="4"/>
      <c r="CC1004" s="4"/>
      <c r="CD1004" s="4"/>
      <c r="CE1004" s="4"/>
      <c r="CF1004" s="4"/>
      <c r="CG1004" s="4"/>
    </row>
  </sheetData>
  <sheetProtection algorithmName="SHA-512" hashValue="a2KUsbi8JoTHpv8yJbs59WE7qHhsHxyoWsk7RrntrMYLD1CGkAS9q8FuiqD4KWRHHGk2HAC7pa3Zzae1DViPaA==" saltValue="R/sNDKpy9rlfGIoH6YLvcA==" spinCount="100000" sheet="1" scenarios="1"/>
  <mergeCells count="193">
    <mergeCell ref="BT19:CE19"/>
    <mergeCell ref="AF20:AS20"/>
    <mergeCell ref="AT20:BG20"/>
    <mergeCell ref="BH20:BS20"/>
    <mergeCell ref="BT20:CE20"/>
    <mergeCell ref="AF21:AS21"/>
    <mergeCell ref="AT21:BG21"/>
    <mergeCell ref="BH21:BS21"/>
    <mergeCell ref="BT21:CE21"/>
    <mergeCell ref="BW1:CE1"/>
    <mergeCell ref="AM5:AN5"/>
    <mergeCell ref="AS5:AT9"/>
    <mergeCell ref="BB9:BM9"/>
    <mergeCell ref="BN9:BQ9"/>
    <mergeCell ref="BR9:CC9"/>
    <mergeCell ref="CD9:CE9"/>
    <mergeCell ref="AU9:BA9"/>
    <mergeCell ref="AA9:AL9"/>
    <mergeCell ref="AM9:AN9"/>
    <mergeCell ref="BB6:CE7"/>
    <mergeCell ref="AU8:BA8"/>
    <mergeCell ref="AU5:BA5"/>
    <mergeCell ref="BB5:CC5"/>
    <mergeCell ref="CD5:CE5"/>
    <mergeCell ref="K6:AN7"/>
    <mergeCell ref="AU6:BA7"/>
    <mergeCell ref="BB8:BM8"/>
    <mergeCell ref="BN8:BS8"/>
    <mergeCell ref="BT8:CE8"/>
    <mergeCell ref="BT2:BY2"/>
    <mergeCell ref="BZ2:CE2"/>
    <mergeCell ref="BL3:BS3"/>
    <mergeCell ref="BT3:BY3"/>
    <mergeCell ref="B5:C9"/>
    <mergeCell ref="K12:AL12"/>
    <mergeCell ref="S11:T11"/>
    <mergeCell ref="U11:V11"/>
    <mergeCell ref="W11:Y11"/>
    <mergeCell ref="D11:J11"/>
    <mergeCell ref="K11:M11"/>
    <mergeCell ref="N11:O11"/>
    <mergeCell ref="P11:R11"/>
    <mergeCell ref="AG10:AM10"/>
    <mergeCell ref="D5:J5"/>
    <mergeCell ref="K5:AL5"/>
    <mergeCell ref="D8:J8"/>
    <mergeCell ref="W9:Z9"/>
    <mergeCell ref="AM12:AN12"/>
    <mergeCell ref="D6:J7"/>
    <mergeCell ref="D9:J9"/>
    <mergeCell ref="K9:V9"/>
    <mergeCell ref="K8:V8"/>
    <mergeCell ref="W8:AB8"/>
    <mergeCell ref="AC8:AN8"/>
    <mergeCell ref="D13:J14"/>
    <mergeCell ref="D12:J12"/>
    <mergeCell ref="AS11:AT15"/>
    <mergeCell ref="AN24:AO24"/>
    <mergeCell ref="M27:AS27"/>
    <mergeCell ref="M26:AS26"/>
    <mergeCell ref="AU26:AV26"/>
    <mergeCell ref="AU24:BC24"/>
    <mergeCell ref="CD12:CE12"/>
    <mergeCell ref="D16:J16"/>
    <mergeCell ref="K16:V16"/>
    <mergeCell ref="B23:AO23"/>
    <mergeCell ref="AP23:CE23"/>
    <mergeCell ref="B24:C24"/>
    <mergeCell ref="D24:I24"/>
    <mergeCell ref="J24:K24"/>
    <mergeCell ref="L24:M24"/>
    <mergeCell ref="N24:S24"/>
    <mergeCell ref="T24:U24"/>
    <mergeCell ref="BD24:BG24"/>
    <mergeCell ref="D15:J15"/>
    <mergeCell ref="AC15:AN15"/>
    <mergeCell ref="BT22:CE22"/>
    <mergeCell ref="AF19:AS19"/>
    <mergeCell ref="B28:AH28"/>
    <mergeCell ref="B30:J30"/>
    <mergeCell ref="AA30:AB30"/>
    <mergeCell ref="AF22:AS22"/>
    <mergeCell ref="AT22:BG22"/>
    <mergeCell ref="BH22:BQ22"/>
    <mergeCell ref="AU27:AV27"/>
    <mergeCell ref="AM16:AN16"/>
    <mergeCell ref="BH24:BQ24"/>
    <mergeCell ref="V24:W24"/>
    <mergeCell ref="X24:AC24"/>
    <mergeCell ref="AD24:AE24"/>
    <mergeCell ref="AF24:AG24"/>
    <mergeCell ref="AH24:AM24"/>
    <mergeCell ref="AP24:AT24"/>
    <mergeCell ref="AU16:BA16"/>
    <mergeCell ref="BB16:BM16"/>
    <mergeCell ref="BN16:BS16"/>
    <mergeCell ref="BR22:BS22"/>
    <mergeCell ref="B20:T20"/>
    <mergeCell ref="AT19:BG19"/>
    <mergeCell ref="BH19:BS19"/>
    <mergeCell ref="L35:AS35"/>
    <mergeCell ref="B29:J29"/>
    <mergeCell ref="AS36:BF36"/>
    <mergeCell ref="BU33:BZ33"/>
    <mergeCell ref="CA33:CE33"/>
    <mergeCell ref="BP35:CE35"/>
    <mergeCell ref="AS29:BF30"/>
    <mergeCell ref="BG29:BI30"/>
    <mergeCell ref="CA32:CE32"/>
    <mergeCell ref="BU32:BZ32"/>
    <mergeCell ref="BP32:BT32"/>
    <mergeCell ref="BJ29:BZ30"/>
    <mergeCell ref="CA29:CE30"/>
    <mergeCell ref="BK32:BO32"/>
    <mergeCell ref="B32:I33"/>
    <mergeCell ref="J32:L33"/>
    <mergeCell ref="M32:O33"/>
    <mergeCell ref="P32:R33"/>
    <mergeCell ref="S32:U33"/>
    <mergeCell ref="V32:Y33"/>
    <mergeCell ref="Z32:AF33"/>
    <mergeCell ref="AG32:AR33"/>
    <mergeCell ref="AH30:AR30"/>
    <mergeCell ref="AC30:AG30"/>
    <mergeCell ref="B3:J3"/>
    <mergeCell ref="AL1:AX2"/>
    <mergeCell ref="AY1:BK2"/>
    <mergeCell ref="L3:BK3"/>
    <mergeCell ref="BN1:BV1"/>
    <mergeCell ref="H1:AK2"/>
    <mergeCell ref="B1:G2"/>
    <mergeCell ref="B26:L27"/>
    <mergeCell ref="B25:AV25"/>
    <mergeCell ref="W15:AB15"/>
    <mergeCell ref="K15:V15"/>
    <mergeCell ref="W16:AB16"/>
    <mergeCell ref="AU11:BA11"/>
    <mergeCell ref="AS17:BX17"/>
    <mergeCell ref="B17:AG17"/>
    <mergeCell ref="AH17:AN17"/>
    <mergeCell ref="B19:T19"/>
    <mergeCell ref="B21:T21"/>
    <mergeCell ref="B22:T22"/>
    <mergeCell ref="U19:AE19"/>
    <mergeCell ref="U20:AE20"/>
    <mergeCell ref="U21:AE21"/>
    <mergeCell ref="B11:C15"/>
    <mergeCell ref="BL2:BS2"/>
    <mergeCell ref="AS32:AY33"/>
    <mergeCell ref="AZ32:BJ33"/>
    <mergeCell ref="Z11:AD11"/>
    <mergeCell ref="AE11:AN11"/>
    <mergeCell ref="Q29:R29"/>
    <mergeCell ref="K29:P29"/>
    <mergeCell ref="S29:U29"/>
    <mergeCell ref="V29:W29"/>
    <mergeCell ref="X29:Z29"/>
    <mergeCell ref="AA29:AB29"/>
    <mergeCell ref="K30:P30"/>
    <mergeCell ref="Q30:R30"/>
    <mergeCell ref="S30:U30"/>
    <mergeCell ref="V30:W30"/>
    <mergeCell ref="X30:Z30"/>
    <mergeCell ref="AC29:AG29"/>
    <mergeCell ref="AH29:AR29"/>
    <mergeCell ref="AX25:CE25"/>
    <mergeCell ref="AX26:CE27"/>
    <mergeCell ref="U22:AE22"/>
    <mergeCell ref="BY17:CE17"/>
    <mergeCell ref="CD16:CE16"/>
    <mergeCell ref="BR24:BU24"/>
    <mergeCell ref="BV24:CE24"/>
    <mergeCell ref="BZ3:CE3"/>
    <mergeCell ref="BT15:CE15"/>
    <mergeCell ref="AC16:AL16"/>
    <mergeCell ref="BT16:CC16"/>
    <mergeCell ref="BB11:BD11"/>
    <mergeCell ref="BE11:BF11"/>
    <mergeCell ref="BG11:BI11"/>
    <mergeCell ref="BJ11:BK11"/>
    <mergeCell ref="BL11:BM11"/>
    <mergeCell ref="BN11:BP11"/>
    <mergeCell ref="BQ11:BU11"/>
    <mergeCell ref="BV11:CE11"/>
    <mergeCell ref="AU12:BA12"/>
    <mergeCell ref="BB12:CC12"/>
    <mergeCell ref="AU13:BA14"/>
    <mergeCell ref="BB13:CE14"/>
    <mergeCell ref="AU15:BA15"/>
    <mergeCell ref="BB15:BM15"/>
    <mergeCell ref="BN15:BS15"/>
    <mergeCell ref="BY10:CE10"/>
    <mergeCell ref="K13:AN14"/>
  </mergeCells>
  <phoneticPr fontId="1"/>
  <dataValidations count="10">
    <dataValidation type="list" allowBlank="1" showInputMessage="1" showErrorMessage="1" sqref="AU26:AV27">
      <formula1>"〇,　"</formula1>
    </dataValidation>
    <dataValidation type="list" allowBlank="1" showInputMessage="1" showErrorMessage="1" sqref="CA29:CE30">
      <formula1>"自,外"</formula1>
    </dataValidation>
    <dataValidation type="list" allowBlank="1" showInputMessage="1" showErrorMessage="1" sqref="U22:AE22">
      <formula1>"オープン,アルミ"</formula1>
    </dataValidation>
    <dataValidation type="list" allowBlank="1" showInputMessage="1" showErrorMessage="1" sqref="AF20:AS20">
      <formula1>"可動,不動"</formula1>
    </dataValidation>
    <dataValidation type="list" allowBlank="1" showInputMessage="1" showErrorMessage="1" sqref="AF22:BG22">
      <formula1>"転がる,転がらない"</formula1>
    </dataValidation>
    <dataValidation type="list" allowBlank="1" showInputMessage="1" showErrorMessage="1" sqref="AT20:BS20">
      <formula1>"有,無"</formula1>
    </dataValidation>
    <dataValidation type="list" allowBlank="1" showInputMessage="1" showErrorMessage="1" sqref="BT22:CE22 BT20:CE20">
      <formula1>"稼働,不稼働"</formula1>
    </dataValidation>
    <dataValidation type="list" allowBlank="1" showInputMessage="1" showErrorMessage="1" sqref="AH17:AN17 BY17:CE17">
      <formula1>"可,否"</formula1>
    </dataValidation>
    <dataValidation type="list" allowBlank="1" showInputMessage="1" showErrorMessage="1" sqref="AY1:BK2">
      <formula1>"見積り,見積り＋日程調整,日程調整,正式依頼"</formula1>
    </dataValidation>
    <dataValidation type="list" allowBlank="1" showInputMessage="1" showErrorMessage="1" sqref="B1:G2">
      <formula1>"高級車,実験車等,故障車等,特殊車,その他"</formula1>
    </dataValidation>
  </dataValidations>
  <hyperlinks>
    <hyperlink ref="M26:AS26" r:id="rId1" display="弊社運送約款に同意します（https://www.zero-group.co.jp/yakkan/）"/>
  </hyperlinks>
  <printOptions horizontalCentered="1" verticalCentered="1"/>
  <pageMargins left="0" right="0" top="0" bottom="0" header="0" footer="0"/>
  <pageSetup paperSize="9" scale="8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受注センターマスタ!$B$4:$B$12</xm:f>
          </x14:formula1>
          <xm:sqref>BL3:BS3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D12"/>
  <sheetViews>
    <sheetView workbookViewId="0">
      <selection activeCell="D17" sqref="D17"/>
    </sheetView>
  </sheetViews>
  <sheetFormatPr defaultRowHeight="12.75" x14ac:dyDescent="0.2"/>
  <cols>
    <col min="1" max="1" width="9.140625" style="60"/>
    <col min="2" max="4" width="36.7109375" style="60" customWidth="1"/>
    <col min="5" max="16384" width="9.140625" style="60"/>
  </cols>
  <sheetData>
    <row r="3" spans="2:4" x14ac:dyDescent="0.2">
      <c r="B3" s="59" t="s">
        <v>69</v>
      </c>
      <c r="C3" s="59" t="s">
        <v>70</v>
      </c>
      <c r="D3" s="60" t="s">
        <v>71</v>
      </c>
    </row>
    <row r="4" spans="2:4" ht="25.5" x14ac:dyDescent="0.2">
      <c r="B4" s="61" t="s">
        <v>89</v>
      </c>
      <c r="C4" s="60" t="s">
        <v>72</v>
      </c>
      <c r="D4" s="60" t="s">
        <v>73</v>
      </c>
    </row>
    <row r="5" spans="2:4" ht="25.5" x14ac:dyDescent="0.2">
      <c r="B5" s="61" t="s">
        <v>90</v>
      </c>
      <c r="C5" s="60" t="s">
        <v>74</v>
      </c>
      <c r="D5" s="60" t="s">
        <v>75</v>
      </c>
    </row>
    <row r="6" spans="2:4" ht="25.5" x14ac:dyDescent="0.2">
      <c r="B6" s="61" t="s">
        <v>91</v>
      </c>
      <c r="C6" s="60" t="s">
        <v>76</v>
      </c>
      <c r="D6" s="60" t="s">
        <v>77</v>
      </c>
    </row>
    <row r="7" spans="2:4" ht="25.5" x14ac:dyDescent="0.2">
      <c r="B7" s="61" t="s">
        <v>92</v>
      </c>
      <c r="C7" s="60" t="s">
        <v>78</v>
      </c>
      <c r="D7" s="60" t="s">
        <v>97</v>
      </c>
    </row>
    <row r="8" spans="2:4" x14ac:dyDescent="0.2">
      <c r="B8" s="59" t="s">
        <v>79</v>
      </c>
      <c r="C8" s="60" t="s">
        <v>80</v>
      </c>
      <c r="D8" s="60" t="s">
        <v>81</v>
      </c>
    </row>
    <row r="9" spans="2:4" x14ac:dyDescent="0.2">
      <c r="B9" s="60" t="s">
        <v>98</v>
      </c>
      <c r="C9" s="60" t="s">
        <v>99</v>
      </c>
      <c r="D9" s="60" t="s">
        <v>100</v>
      </c>
    </row>
    <row r="10" spans="2:4" x14ac:dyDescent="0.2">
      <c r="B10" s="60" t="s">
        <v>101</v>
      </c>
      <c r="C10" s="60" t="s">
        <v>102</v>
      </c>
      <c r="D10" s="60" t="s">
        <v>103</v>
      </c>
    </row>
    <row r="11" spans="2:4" ht="25.5" x14ac:dyDescent="0.2">
      <c r="B11" s="61" t="s">
        <v>93</v>
      </c>
      <c r="C11" s="60" t="s">
        <v>82</v>
      </c>
      <c r="D11" s="60" t="s">
        <v>83</v>
      </c>
    </row>
    <row r="12" spans="2:4" ht="25.5" x14ac:dyDescent="0.2">
      <c r="B12" s="61" t="s">
        <v>94</v>
      </c>
      <c r="C12" s="60" t="s">
        <v>84</v>
      </c>
      <c r="D12" s="60" t="s">
        <v>85</v>
      </c>
    </row>
  </sheetData>
  <sheetProtection algorithmName="SHA-512" hashValue="nw0/SgnEEAPax5UlriotP61B4dBc0wMY1xROWqs2DonwaSfsiTDJpkA2qd1OoviEobsE4W2OAx3tmjzVjU0i+w==" saltValue="K0P4QEopNyOaTb8NzjiodQ==" spinCount="100000" sheet="1" objects="1" scenarios="1" selectLockedCells="1"/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見積依頼兼輸送依頼</vt:lpstr>
      <vt:lpstr>受注センターマスタ</vt:lpstr>
      <vt:lpstr>見積依頼兼輸送依頼!Print_Area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逸平</dc:creator>
  <cp:lastModifiedBy>Z005966</cp:lastModifiedBy>
  <cp:lastPrinted>2024-11-01T04:17:34Z</cp:lastPrinted>
  <dcterms:created xsi:type="dcterms:W3CDTF">2023-05-11T02:24:57Z</dcterms:created>
  <dcterms:modified xsi:type="dcterms:W3CDTF">2024-12-02T08:11:31Z</dcterms:modified>
</cp:coreProperties>
</file>